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0" yWindow="0" windowWidth="15345" windowHeight="4635" activeTab="5"/>
  </bookViews>
  <sheets>
    <sheet name="ОП-19" sheetId="2" r:id="rId1"/>
    <sheet name="МД-19" sheetId="15" r:id="rId2"/>
    <sheet name="ГО-19" sheetId="16" r:id="rId3"/>
    <sheet name="РГ-19" sheetId="18" r:id="rId4"/>
    <sheet name="Лист3" sheetId="3" state="hidden" r:id="rId5"/>
    <sheet name="РФ-19" sheetId="20" r:id="rId6"/>
  </sheets>
  <definedNames>
    <definedName name="аудитория">OFFSET(#REF!,0,0,COUNTA(#REF!),1)</definedName>
    <definedName name="вид_занятий">OFFSET(#REF!,0,0,COUNTA(#REF!),1)</definedName>
    <definedName name="_xlnm.Print_Area" localSheetId="2">'ГО-19'!$A$1:$I$78</definedName>
    <definedName name="_xlnm.Print_Area" localSheetId="1">'МД-19'!$A$1:$J$78</definedName>
    <definedName name="_xlnm.Print_Area" localSheetId="0">'ОП-19'!$A$1:$J$78</definedName>
    <definedName name="_xlnm.Print_Area" localSheetId="3">'РГ-19'!$A$1:$CF$78</definedName>
    <definedName name="предмет">OFFSET(#REF!,0,0,COUNTA(#REF!),1)</definedName>
    <definedName name="преподаватели" localSheetId="2">OFFSET('ГО-19'!#REF!,0,0,COUNTA('ГО-19'!#REF!),1)</definedName>
    <definedName name="преподаватели" localSheetId="1">OFFSET('МД-19'!#REF!,0,0,COUNTA('МД-19'!#REF!),1)</definedName>
    <definedName name="преподаватели" localSheetId="3">OFFSET('РГ-19'!#REF!,0,0,COUNTA('РГ-19'!#REF!),1)</definedName>
    <definedName name="преподаватели">OFFSET('ОП-19'!#REF!,0,0,COUNTA('ОП-19'!#REF!),1)</definedName>
    <definedName name="преподаватель">OFFSET(#REF!,0,0,COUNTA(#REF!),1)</definedName>
  </definedNames>
  <calcPr calcId="125725"/>
</workbook>
</file>

<file path=xl/calcChain.xml><?xml version="1.0" encoding="utf-8"?>
<calcChain xmlns="http://schemas.openxmlformats.org/spreadsheetml/2006/main">
  <c r="L73" i="18" a="1"/>
  <c r="P73" s="1"/>
  <c r="L72" a="1"/>
  <c r="AQ72" s="1"/>
  <c r="L71" a="1"/>
  <c r="BQ71" s="1"/>
  <c r="L70" a="1"/>
  <c r="U70" s="1"/>
  <c r="L69" a="1"/>
  <c r="L68" a="1"/>
  <c r="AV68" s="1"/>
  <c r="L67" a="1"/>
  <c r="L66" a="1"/>
  <c r="BA66" s="1"/>
  <c r="L65" a="1"/>
  <c r="L64" a="1"/>
  <c r="X64" s="1"/>
  <c r="L63" a="1"/>
  <c r="L62" a="1"/>
  <c r="S62" s="1"/>
  <c r="L61" a="1"/>
  <c r="L60" a="1"/>
  <c r="AO60" s="1"/>
  <c r="L59" a="1"/>
  <c r="L58" a="1"/>
  <c r="AG58" s="1"/>
  <c r="L57" a="1"/>
  <c r="L56" a="1"/>
  <c r="AL56" s="1"/>
  <c r="L55" a="1"/>
  <c r="L54" a="1"/>
  <c r="CB54" s="1"/>
  <c r="L53" a="1"/>
  <c r="L52" a="1"/>
  <c r="X52" s="1"/>
  <c r="L51" a="1"/>
  <c r="L50" a="1"/>
  <c r="L49" a="1"/>
  <c r="L48" a="1"/>
  <c r="BI48" s="1"/>
  <c r="L47" a="1"/>
  <c r="L46" a="1"/>
  <c r="L45" a="1"/>
  <c r="L44" a="1"/>
  <c r="Z44" s="1"/>
  <c r="L43" a="1"/>
  <c r="L42" a="1"/>
  <c r="BZ42" s="1"/>
  <c r="L41" a="1"/>
  <c r="L40" a="1"/>
  <c r="AZ40" s="1"/>
  <c r="L39" a="1"/>
  <c r="L38" a="1"/>
  <c r="L37" a="1"/>
  <c r="L36" a="1"/>
  <c r="AO36" s="1"/>
  <c r="L35" a="1"/>
  <c r="L34" a="1"/>
  <c r="L33" a="1"/>
  <c r="L32" a="1"/>
  <c r="CE32" s="1"/>
  <c r="L31" a="1"/>
  <c r="L30" a="1"/>
  <c r="L29" a="1"/>
  <c r="L28" a="1"/>
  <c r="AR28" s="1"/>
  <c r="L27" a="1"/>
  <c r="L26" a="1"/>
  <c r="BW26" s="1"/>
  <c r="L25" a="1"/>
  <c r="L24" a="1"/>
  <c r="AS24" s="1"/>
  <c r="L23" a="1"/>
  <c r="L22" a="1"/>
  <c r="AH22" s="1"/>
  <c r="L21" a="1"/>
  <c r="R21" s="1"/>
  <c r="L20" a="1"/>
  <c r="BQ20" s="1"/>
  <c r="L19" a="1"/>
  <c r="BG19" s="1"/>
  <c r="L18" a="1"/>
  <c r="AA18" s="1"/>
  <c r="L17" a="1"/>
  <c r="L16" a="1"/>
  <c r="AB16" s="1"/>
  <c r="L15" a="1"/>
  <c r="L14" a="1"/>
  <c r="CE14" s="1"/>
  <c r="L13" a="1"/>
  <c r="L12" a="1"/>
  <c r="BG12" s="1"/>
  <c r="L11" a="1"/>
  <c r="L11" s="1"/>
  <c r="L10" a="1"/>
  <c r="AS10" s="1"/>
  <c r="L9" a="1"/>
  <c r="L8" a="1"/>
  <c r="M8" s="1"/>
  <c r="L7" a="1"/>
  <c r="A7" i="3"/>
  <c r="BA7" s="1"/>
  <c r="A8"/>
  <c r="A9"/>
  <c r="BI9" s="1"/>
  <c r="A10"/>
  <c r="A11"/>
  <c r="BL11" s="1"/>
  <c r="A12"/>
  <c r="A13"/>
  <c r="A14"/>
  <c r="M14" s="1"/>
  <c r="A15"/>
  <c r="A16"/>
  <c r="A17"/>
  <c r="A18"/>
  <c r="A19"/>
  <c r="A20"/>
  <c r="A21"/>
  <c r="A22"/>
  <c r="A23"/>
  <c r="W23" s="1"/>
  <c r="A24"/>
  <c r="BN24" s="1"/>
  <c r="A25"/>
  <c r="BQ25" s="1"/>
  <c r="A26"/>
  <c r="BA26" s="1"/>
  <c r="A27"/>
  <c r="A28"/>
  <c r="A29"/>
  <c r="A30"/>
  <c r="A31"/>
  <c r="BC31" s="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6"/>
  <c r="BB6" s="1"/>
  <c r="A5"/>
  <c r="AE4"/>
  <c r="AX4"/>
  <c r="V4"/>
  <c r="Z4"/>
  <c r="AN4"/>
  <c r="AL4"/>
  <c r="AC4"/>
  <c r="BK4"/>
  <c r="AW4"/>
  <c r="BQ4"/>
  <c r="B4"/>
  <c r="BG4"/>
  <c r="AU4"/>
  <c r="AA4"/>
  <c r="S4"/>
  <c r="BR4"/>
  <c r="BF4"/>
  <c r="AP4"/>
  <c r="X4"/>
  <c r="BO4"/>
  <c r="BC4"/>
  <c r="AG4"/>
  <c r="Y4"/>
  <c r="G4"/>
  <c r="BP4"/>
  <c r="AV4"/>
  <c r="AJ4"/>
  <c r="J4"/>
  <c r="BU4"/>
  <c r="BA4"/>
  <c r="K4"/>
  <c r="BL4"/>
  <c r="P4"/>
  <c r="N4"/>
  <c r="AH4"/>
  <c r="I4"/>
  <c r="AK4"/>
  <c r="BS4"/>
  <c r="L4"/>
  <c r="AF4"/>
  <c r="BT4"/>
  <c r="BI4"/>
  <c r="BM4"/>
  <c r="AS4"/>
  <c r="E4"/>
  <c r="BD4"/>
  <c r="H4"/>
  <c r="T4"/>
  <c r="BJ4"/>
  <c r="Q4"/>
  <c r="BE4"/>
  <c r="R4"/>
  <c r="AZ4"/>
  <c r="AI4"/>
  <c r="M4"/>
  <c r="AR4"/>
  <c r="C4"/>
  <c r="AQ4"/>
  <c r="AT4"/>
  <c r="W4"/>
  <c r="AM4"/>
  <c r="AD4"/>
  <c r="AB4"/>
  <c r="AY4"/>
  <c r="BH4"/>
  <c r="AO4"/>
  <c r="O4"/>
  <c r="D4"/>
  <c r="F4"/>
  <c r="BN4"/>
  <c r="BB4"/>
  <c r="U4"/>
  <c r="BE29"/>
  <c r="AU22"/>
  <c r="AK25"/>
  <c r="R22"/>
  <c r="AT19"/>
  <c r="BK19"/>
  <c r="BE19"/>
  <c r="Y19"/>
  <c r="BC19"/>
  <c r="AP19"/>
  <c r="C19"/>
  <c r="AL19"/>
  <c r="AH19"/>
  <c r="B21"/>
  <c r="AB21"/>
  <c r="BU21"/>
  <c r="U29"/>
  <c r="BS21"/>
  <c r="BH29"/>
  <c r="AH29"/>
  <c r="AO29"/>
  <c r="BK29"/>
  <c r="AN29"/>
  <c r="BQ29"/>
  <c r="AV29"/>
  <c r="AY19"/>
  <c r="AE21"/>
  <c r="G21"/>
  <c r="AV21"/>
  <c r="AJ21"/>
  <c r="AL21"/>
  <c r="AZ6"/>
  <c r="AW16"/>
  <c r="AF8"/>
  <c r="AY8"/>
  <c r="AV8"/>
  <c r="BT8"/>
  <c r="W16"/>
  <c r="J6"/>
  <c r="BO6"/>
  <c r="AG22"/>
  <c r="AK19"/>
  <c r="BU13"/>
  <c r="Y13"/>
  <c r="Q5"/>
  <c r="E5"/>
  <c r="AH10"/>
  <c r="I10"/>
  <c r="AF27"/>
  <c r="O27"/>
  <c r="BR23"/>
  <c r="BD23"/>
  <c r="AN26"/>
  <c r="M26"/>
  <c r="BA8"/>
  <c r="AX29"/>
  <c r="AD29"/>
  <c r="BF29"/>
  <c r="K29"/>
  <c r="AA29"/>
  <c r="BJ13"/>
  <c r="BB13"/>
  <c r="N13"/>
  <c r="K13"/>
  <c r="BN13"/>
  <c r="AZ13"/>
  <c r="BG13"/>
  <c r="U13"/>
  <c r="W13"/>
  <c r="C13"/>
  <c r="BC13"/>
  <c r="BG5"/>
  <c r="W5"/>
  <c r="BU5"/>
  <c r="AY5"/>
  <c r="H5"/>
  <c r="BI5"/>
  <c r="AI30"/>
  <c r="AK30"/>
  <c r="AH8"/>
  <c r="X8"/>
  <c r="Q8"/>
  <c r="BQ8"/>
  <c r="BN8"/>
  <c r="J8"/>
  <c r="BF8"/>
  <c r="BP8"/>
  <c r="AJ8"/>
  <c r="F8"/>
  <c r="H8"/>
  <c r="BD8"/>
  <c r="AW8"/>
  <c r="K8"/>
  <c r="BG8"/>
  <c r="Z8"/>
  <c r="BH8"/>
  <c r="V8"/>
  <c r="BU8"/>
  <c r="BR8"/>
  <c r="BJ8"/>
  <c r="AP8"/>
  <c r="G8"/>
  <c r="P8"/>
  <c r="AC8"/>
  <c r="T8"/>
  <c r="Y8"/>
  <c r="BS13"/>
  <c r="AL13"/>
  <c r="AH9"/>
  <c r="AF9"/>
  <c r="AV5"/>
  <c r="R5"/>
  <c r="AI13"/>
  <c r="F13"/>
  <c r="BM13"/>
  <c r="D8"/>
  <c r="AZ8"/>
  <c r="BS8"/>
  <c r="BC8"/>
  <c r="E8"/>
  <c r="C8"/>
  <c r="AN16"/>
  <c r="V16"/>
  <c r="K9"/>
  <c r="AC9"/>
  <c r="E9"/>
  <c r="AQ9"/>
  <c r="AH13"/>
  <c r="BE16"/>
  <c r="AR16"/>
  <c r="L16"/>
  <c r="BM16"/>
  <c r="H16"/>
  <c r="I16"/>
  <c r="O16"/>
  <c r="BU16"/>
  <c r="AI16"/>
  <c r="AL12"/>
  <c r="BO12"/>
  <c r="BP5"/>
  <c r="BF13"/>
  <c r="AZ5"/>
  <c r="BN5"/>
  <c r="AC28"/>
  <c r="P13"/>
  <c r="T13"/>
  <c r="AV13"/>
  <c r="O13"/>
  <c r="AG8"/>
  <c r="AD8"/>
  <c r="R8"/>
  <c r="N8"/>
  <c r="BO8"/>
  <c r="AE8"/>
  <c r="BK8"/>
  <c r="AA8"/>
  <c r="AI8"/>
  <c r="B16"/>
  <c r="AB16"/>
  <c r="AA5"/>
  <c r="K19"/>
  <c r="P19"/>
  <c r="AG19"/>
  <c r="AR19"/>
  <c r="AM19"/>
  <c r="G19"/>
  <c r="I19"/>
  <c r="BM19"/>
  <c r="BU25"/>
  <c r="AW25"/>
  <c r="AG25"/>
  <c r="E25"/>
  <c r="Z25"/>
  <c r="AR25"/>
  <c r="BO25"/>
  <c r="Y25"/>
  <c r="AD25"/>
  <c r="P25"/>
  <c r="E19"/>
  <c r="N19"/>
  <c r="AX19"/>
  <c r="BL19"/>
  <c r="BG19"/>
  <c r="U19"/>
  <c r="L19"/>
  <c r="M19"/>
  <c r="AS19"/>
  <c r="S19"/>
  <c r="BF19"/>
  <c r="AJ19"/>
  <c r="W19"/>
  <c r="BA19"/>
  <c r="BO19"/>
  <c r="V19"/>
  <c r="H19"/>
  <c r="AC19"/>
  <c r="AE19"/>
  <c r="BT19"/>
  <c r="AI19"/>
  <c r="Q19"/>
  <c r="BR19"/>
  <c r="J19"/>
  <c r="AO19"/>
  <c r="R19"/>
  <c r="T19"/>
  <c r="AZ19"/>
  <c r="BP19"/>
  <c r="BQ19"/>
  <c r="D19"/>
  <c r="AD19"/>
  <c r="AB19"/>
  <c r="BN19"/>
  <c r="D22"/>
  <c r="BQ22"/>
  <c r="G22"/>
  <c r="AS22"/>
  <c r="BJ22"/>
  <c r="BN22"/>
  <c r="T22"/>
  <c r="AW22"/>
  <c r="BH26"/>
  <c r="W20"/>
  <c r="O22"/>
  <c r="Z26"/>
  <c r="AU26"/>
  <c r="BS22"/>
  <c r="BR17"/>
  <c r="Q17"/>
  <c r="AF26"/>
  <c r="R26"/>
  <c r="AO26"/>
  <c r="O26"/>
  <c r="L26"/>
  <c r="AH26"/>
  <c r="H26"/>
  <c r="BP20"/>
  <c r="E26"/>
  <c r="BR20"/>
  <c r="K22"/>
  <c r="AR22"/>
  <c r="F26"/>
  <c r="AV22"/>
  <c r="AV26"/>
  <c r="AJ22"/>
  <c r="AB6"/>
  <c r="E6"/>
  <c r="AT6"/>
  <c r="C6"/>
  <c r="BU6"/>
  <c r="BA6"/>
  <c r="AE6"/>
  <c r="BN6"/>
  <c r="BL6"/>
  <c r="AU6"/>
  <c r="M6"/>
  <c r="Q6"/>
  <c r="W6"/>
  <c r="AR6"/>
  <c r="L6"/>
  <c r="BS6"/>
  <c r="BI6"/>
  <c r="BC6"/>
  <c r="AX6"/>
  <c r="AC6"/>
  <c r="AI6"/>
  <c r="P6"/>
  <c r="N6"/>
  <c r="AY6"/>
  <c r="F6"/>
  <c r="AQ6"/>
  <c r="O6"/>
  <c r="AF6"/>
  <c r="AW6"/>
  <c r="AS6"/>
  <c r="BE6"/>
  <c r="AH6"/>
  <c r="BH6"/>
  <c r="AK24"/>
  <c r="U24"/>
  <c r="D24"/>
  <c r="S24"/>
  <c r="BS24"/>
  <c r="J24"/>
  <c r="BC24"/>
  <c r="P24"/>
  <c r="BU24"/>
  <c r="AW24"/>
  <c r="AC24"/>
  <c r="AF24"/>
  <c r="AQ24"/>
  <c r="I24"/>
  <c r="B24"/>
  <c r="BD24"/>
  <c r="N24"/>
  <c r="BL24"/>
  <c r="AW20"/>
  <c r="BD20"/>
  <c r="I20"/>
  <c r="AM20"/>
  <c r="BC20"/>
  <c r="BH20"/>
  <c r="Z20"/>
  <c r="D20"/>
  <c r="AP20"/>
  <c r="AZ17"/>
  <c r="BN17"/>
  <c r="BQ17"/>
  <c r="AN17"/>
  <c r="BA17"/>
  <c r="M17"/>
  <c r="BO17"/>
  <c r="BL17"/>
  <c r="BI17"/>
  <c r="R17"/>
  <c r="AR17"/>
  <c r="T17"/>
  <c r="AE17"/>
  <c r="AD17"/>
  <c r="BB17"/>
  <c r="E17"/>
  <c r="AX17"/>
  <c r="O11"/>
  <c r="AE11"/>
  <c r="AN20"/>
  <c r="BU17"/>
  <c r="Q20"/>
  <c r="BN20"/>
  <c r="AP24"/>
  <c r="B46"/>
  <c r="B37"/>
  <c r="F7"/>
  <c r="Z17"/>
  <c r="BL20"/>
  <c r="AO17"/>
  <c r="BH24"/>
  <c r="N32"/>
  <c r="AP32"/>
  <c r="AB14"/>
  <c r="BG14"/>
  <c r="C14"/>
  <c r="X14"/>
  <c r="BQ14"/>
  <c r="BS14"/>
  <c r="AR23"/>
  <c r="X23"/>
  <c r="BB14"/>
  <c r="F14"/>
  <c r="AO14"/>
  <c r="AI14"/>
  <c r="BJ14"/>
  <c r="O10"/>
  <c r="M8"/>
  <c r="L8"/>
  <c r="B8"/>
  <c r="I8"/>
  <c r="AU8"/>
  <c r="AO8"/>
  <c r="S8"/>
  <c r="U8"/>
  <c r="AZ23"/>
  <c r="K23"/>
  <c r="BL10"/>
  <c r="AV10"/>
  <c r="E10"/>
  <c r="BR10"/>
  <c r="AR10"/>
  <c r="M10"/>
  <c r="K10"/>
  <c r="AK10"/>
  <c r="BP10"/>
  <c r="H10"/>
  <c r="M23"/>
  <c r="P23"/>
  <c r="E23"/>
  <c r="BI23"/>
  <c r="AR14"/>
  <c r="BR14"/>
  <c r="N14"/>
  <c r="Y14"/>
  <c r="AL10"/>
  <c r="AG10"/>
  <c r="BU14"/>
  <c r="AT29"/>
  <c r="AY29"/>
  <c r="AB29"/>
  <c r="C29"/>
  <c r="AU29"/>
  <c r="BM29"/>
  <c r="R29"/>
  <c r="N29"/>
  <c r="G29"/>
  <c r="AZ29"/>
  <c r="BJ29"/>
  <c r="B29"/>
  <c r="BU29"/>
  <c r="AR29"/>
  <c r="S29"/>
  <c r="AB26"/>
  <c r="AG26"/>
  <c r="B49"/>
  <c r="B55"/>
  <c r="AK7"/>
  <c r="B33"/>
  <c r="AC7"/>
  <c r="BR7"/>
  <c r="BT7"/>
  <c r="B58"/>
  <c r="BH7"/>
  <c r="B48"/>
  <c r="Z7"/>
  <c r="B34"/>
  <c r="B60"/>
  <c r="T7"/>
  <c r="B47"/>
  <c r="B51"/>
  <c r="AB7"/>
  <c r="B64"/>
  <c r="AY7"/>
  <c r="AO23"/>
  <c r="AL23"/>
  <c r="BN23"/>
  <c r="S23"/>
  <c r="BK23"/>
  <c r="Q23"/>
  <c r="D23"/>
  <c r="AN23"/>
  <c r="BL23"/>
  <c r="BF10"/>
  <c r="W10"/>
  <c r="Y10"/>
  <c r="U10"/>
  <c r="D10"/>
  <c r="AX10"/>
  <c r="X10"/>
  <c r="BE10"/>
  <c r="BE7"/>
  <c r="K6"/>
  <c r="T6"/>
  <c r="X6"/>
  <c r="Y6"/>
  <c r="AP6"/>
  <c r="I6"/>
  <c r="B6"/>
  <c r="Z6"/>
  <c r="BQ6"/>
  <c r="R6"/>
  <c r="BM6"/>
  <c r="BT6"/>
  <c r="AK6"/>
  <c r="AL6"/>
  <c r="AN6"/>
  <c r="BJ6"/>
  <c r="S6"/>
  <c r="AG6"/>
  <c r="BF6"/>
  <c r="AV6"/>
  <c r="AO6"/>
  <c r="H6"/>
  <c r="BG6"/>
  <c r="V6"/>
  <c r="BP6"/>
  <c r="BD6"/>
  <c r="BR6"/>
  <c r="U6"/>
  <c r="AA6"/>
  <c r="BL25"/>
  <c r="BA25"/>
  <c r="AF25"/>
  <c r="C25"/>
  <c r="BR25"/>
  <c r="AH25"/>
  <c r="BS25"/>
  <c r="AJ25"/>
  <c r="BG25"/>
  <c r="K25"/>
  <c r="AI25"/>
  <c r="AX25"/>
  <c r="BP23"/>
  <c r="AY23"/>
  <c r="AS23"/>
  <c r="AM23"/>
  <c r="BH23"/>
  <c r="AX23"/>
  <c r="AV23"/>
  <c r="O23"/>
  <c r="V23"/>
  <c r="AD23"/>
  <c r="AU23"/>
  <c r="AA23"/>
  <c r="AC23"/>
  <c r="BF23"/>
  <c r="BA23"/>
  <c r="U23"/>
  <c r="Y23"/>
  <c r="BB23"/>
  <c r="G23"/>
  <c r="AQ23"/>
  <c r="Z23"/>
  <c r="AH23"/>
  <c r="BM23"/>
  <c r="AF23"/>
  <c r="BO23"/>
  <c r="I23"/>
  <c r="BQ23"/>
  <c r="AP23"/>
  <c r="BT23"/>
  <c r="BS23"/>
  <c r="T23"/>
  <c r="N23"/>
  <c r="AK23"/>
  <c r="AT23"/>
  <c r="C23"/>
  <c r="BG23"/>
  <c r="BT10"/>
  <c r="AE10"/>
  <c r="AI10"/>
  <c r="AB10"/>
  <c r="AZ10"/>
  <c r="AA10"/>
  <c r="AN10"/>
  <c r="BO10"/>
  <c r="AM10"/>
  <c r="AT10"/>
  <c r="BC10"/>
  <c r="Z10"/>
  <c r="R10"/>
  <c r="AP10"/>
  <c r="AC10"/>
  <c r="AW10"/>
  <c r="BD10"/>
  <c r="Q10"/>
  <c r="AQ10"/>
  <c r="AO10"/>
  <c r="AS10"/>
  <c r="J10"/>
  <c r="P10"/>
  <c r="T10"/>
  <c r="V10"/>
  <c r="G10"/>
  <c r="AU10"/>
  <c r="AJ10"/>
  <c r="BU10"/>
  <c r="C10"/>
  <c r="B10"/>
  <c r="AF10"/>
  <c r="AY10"/>
  <c r="S10"/>
  <c r="F10"/>
  <c r="BQ10"/>
  <c r="BA10"/>
  <c r="BU23"/>
  <c r="F23"/>
  <c r="AB23"/>
  <c r="L23"/>
  <c r="BE23"/>
  <c r="AG23"/>
  <c r="BJ23"/>
  <c r="BC23"/>
  <c r="H23"/>
  <c r="BG10"/>
  <c r="BN10"/>
  <c r="N10"/>
  <c r="BS10"/>
  <c r="BM10"/>
  <c r="BJ10"/>
  <c r="BH10"/>
  <c r="L10"/>
  <c r="BF7"/>
  <c r="AJ23"/>
  <c r="B63"/>
  <c r="AI23"/>
  <c r="AI32"/>
  <c r="AE32"/>
  <c r="R32"/>
  <c r="AD32"/>
  <c r="P32"/>
  <c r="BP32"/>
  <c r="AK32"/>
  <c r="BS32"/>
  <c r="BL32"/>
  <c r="AY32"/>
  <c r="BR32"/>
  <c r="BQ27"/>
  <c r="M27"/>
  <c r="AK27"/>
  <c r="U27"/>
  <c r="AN27"/>
  <c r="BR27"/>
  <c r="AA27"/>
  <c r="BO27"/>
  <c r="D15"/>
  <c r="BF15"/>
  <c r="AW17"/>
  <c r="BG17"/>
  <c r="P17"/>
  <c r="L17"/>
  <c r="V17"/>
  <c r="W17"/>
  <c r="AY17"/>
  <c r="BH17"/>
  <c r="AG17"/>
  <c r="BK17"/>
  <c r="BD17"/>
  <c r="AB17"/>
  <c r="O17"/>
  <c r="C17"/>
  <c r="D17"/>
  <c r="J17"/>
  <c r="AN12"/>
  <c r="P11"/>
  <c r="J11"/>
  <c r="BP11"/>
  <c r="T15"/>
  <c r="M15"/>
  <c r="BH11"/>
  <c r="BQ11"/>
  <c r="AK15"/>
  <c r="I31"/>
  <c r="AJ15"/>
  <c r="BP15"/>
  <c r="BU15"/>
  <c r="U15"/>
  <c r="BL15"/>
  <c r="AT15"/>
  <c r="BO15"/>
  <c r="N15"/>
  <c r="AG15"/>
  <c r="B15"/>
  <c r="AB11"/>
  <c r="AN11"/>
  <c r="BR11"/>
  <c r="AI11"/>
  <c r="F11"/>
  <c r="I11"/>
  <c r="BK11"/>
  <c r="AW11"/>
  <c r="K11"/>
  <c r="AT11"/>
  <c r="BB11"/>
  <c r="AA11"/>
  <c r="N11"/>
  <c r="B11"/>
  <c r="BI15"/>
  <c r="M11"/>
  <c r="BS11"/>
  <c r="BM11"/>
  <c r="E31"/>
  <c r="J15"/>
  <c r="BL29"/>
  <c r="AW29"/>
  <c r="BB29"/>
  <c r="BT29"/>
  <c r="V29"/>
  <c r="AC29"/>
  <c r="Y29"/>
  <c r="AM29"/>
  <c r="AE29"/>
  <c r="W29"/>
  <c r="P29"/>
  <c r="AI29"/>
  <c r="L29"/>
  <c r="AS29"/>
  <c r="Z29"/>
  <c r="E29"/>
  <c r="BR29"/>
  <c r="M25"/>
  <c r="W25"/>
  <c r="R25"/>
  <c r="AT25"/>
  <c r="AP25"/>
  <c r="BC21"/>
  <c r="AU21"/>
  <c r="AN21"/>
  <c r="W21"/>
  <c r="H21"/>
  <c r="AK21"/>
  <c r="S21"/>
  <c r="BF21"/>
  <c r="BE21"/>
  <c r="Z21"/>
  <c r="BM21"/>
  <c r="N21"/>
  <c r="AZ21"/>
  <c r="L21"/>
  <c r="F21"/>
  <c r="U21"/>
  <c r="AQ21"/>
  <c r="AQ17"/>
  <c r="BE17"/>
  <c r="B17"/>
  <c r="F17"/>
  <c r="BF17"/>
  <c r="AS17"/>
  <c r="AI17"/>
  <c r="BE25"/>
  <c r="BC25"/>
  <c r="Q25"/>
  <c r="D25"/>
  <c r="F25"/>
  <c r="BB25"/>
  <c r="O29"/>
  <c r="M29"/>
  <c r="BD29"/>
  <c r="BN29"/>
  <c r="BI29"/>
  <c r="BA29"/>
  <c r="BC29"/>
  <c r="BP29"/>
  <c r="BP17"/>
  <c r="U17"/>
  <c r="BT17"/>
  <c r="BS17"/>
  <c r="K17"/>
  <c r="S17"/>
  <c r="BC17"/>
  <c r="AF17"/>
  <c r="AM17"/>
  <c r="BJ17"/>
  <c r="AY25"/>
  <c r="H25"/>
  <c r="AM25"/>
  <c r="BI25"/>
  <c r="T25"/>
  <c r="X25"/>
  <c r="AN25"/>
  <c r="V25"/>
  <c r="AA25"/>
  <c r="J29"/>
  <c r="T29"/>
  <c r="AP21"/>
  <c r="BI21"/>
  <c r="AP29"/>
  <c r="BG29"/>
  <c r="H29"/>
  <c r="Y21"/>
  <c r="AQ29"/>
  <c r="X21"/>
  <c r="S25"/>
  <c r="X28"/>
  <c r="C20"/>
  <c r="W12"/>
  <c r="AQ8"/>
  <c r="BB8"/>
  <c r="AM8"/>
  <c r="AN8"/>
  <c r="AL8"/>
  <c r="AB8"/>
  <c r="AS8"/>
  <c r="BI8"/>
  <c r="BM8"/>
  <c r="AR8"/>
  <c r="AT8"/>
  <c r="AK8"/>
  <c r="AX8"/>
  <c r="O8"/>
  <c r="BL8"/>
  <c r="BE8"/>
  <c r="W8"/>
  <c r="O25"/>
  <c r="N25"/>
  <c r="AQ25"/>
  <c r="L25"/>
  <c r="AZ25"/>
  <c r="G25"/>
  <c r="I29"/>
  <c r="AL29"/>
  <c r="AG29"/>
  <c r="BO29"/>
  <c r="BS29"/>
  <c r="AF29"/>
  <c r="AK29"/>
  <c r="X17"/>
  <c r="I17"/>
  <c r="AV17"/>
  <c r="AT17"/>
  <c r="AK17"/>
  <c r="N17"/>
  <c r="AP17"/>
  <c r="AH17"/>
  <c r="AU17"/>
  <c r="AA17"/>
  <c r="AL17"/>
  <c r="Y17"/>
  <c r="AC17"/>
  <c r="AJ17"/>
  <c r="BM25"/>
  <c r="AS25"/>
  <c r="BF25"/>
  <c r="AC25"/>
  <c r="I25"/>
  <c r="BH25"/>
  <c r="J25"/>
  <c r="AU25"/>
  <c r="U25"/>
  <c r="AB25"/>
  <c r="F29"/>
  <c r="AJ29"/>
  <c r="H17"/>
  <c r="AM21"/>
  <c r="I21"/>
  <c r="D21"/>
  <c r="X29"/>
  <c r="D29"/>
  <c r="Q29"/>
  <c r="BJ25"/>
  <c r="BT25"/>
  <c r="AG21"/>
  <c r="R21"/>
  <c r="N18"/>
  <c r="V18"/>
  <c r="BE14"/>
  <c r="BA14"/>
  <c r="G14"/>
  <c r="AA19"/>
  <c r="R16"/>
  <c r="AH16"/>
  <c r="F19"/>
  <c r="BB19"/>
  <c r="BS19"/>
  <c r="AF19"/>
  <c r="BD19"/>
  <c r="BU19"/>
  <c r="AI22"/>
  <c r="B19"/>
  <c r="AL28"/>
  <c r="BG28"/>
  <c r="AD28"/>
  <c r="AH14"/>
  <c r="J14"/>
  <c r="AR24"/>
  <c r="BI31"/>
  <c r="BR26"/>
  <c r="U26"/>
  <c r="AP26"/>
  <c r="G26"/>
  <c r="AC26"/>
  <c r="BT26"/>
  <c r="AR26"/>
  <c r="Q26"/>
  <c r="D26"/>
  <c r="BP26"/>
  <c r="J26"/>
  <c r="T26"/>
  <c r="AM26"/>
  <c r="BC26"/>
  <c r="AX26"/>
  <c r="BO26"/>
  <c r="AT26"/>
  <c r="BK26"/>
  <c r="BE26"/>
  <c r="BM26"/>
  <c r="AZ26"/>
  <c r="BQ26"/>
  <c r="BF26"/>
  <c r="BS26"/>
  <c r="BG26"/>
  <c r="N26"/>
  <c r="AS26"/>
  <c r="S26"/>
  <c r="BB26"/>
  <c r="AQ26"/>
  <c r="I26"/>
  <c r="BL26"/>
  <c r="AW26"/>
  <c r="C26"/>
  <c r="AL26"/>
  <c r="AM9"/>
  <c r="BF9"/>
  <c r="AZ9"/>
  <c r="I9"/>
  <c r="Q9"/>
  <c r="Y9"/>
  <c r="BS9"/>
  <c r="X9"/>
  <c r="AW9"/>
  <c r="AU9"/>
  <c r="BG9"/>
  <c r="AL9"/>
  <c r="BE9"/>
  <c r="M9"/>
  <c r="J9"/>
  <c r="D9"/>
  <c r="BT9"/>
  <c r="BR9"/>
  <c r="AJ9"/>
  <c r="BJ9"/>
  <c r="AN9"/>
  <c r="AA9"/>
  <c r="BP9"/>
  <c r="AR9"/>
  <c r="BN9"/>
  <c r="H9"/>
  <c r="U9"/>
  <c r="BO9"/>
  <c r="AD9"/>
  <c r="BB9"/>
  <c r="F9"/>
  <c r="BU9"/>
  <c r="AY9"/>
  <c r="AE9"/>
  <c r="L9"/>
  <c r="Z9"/>
  <c r="AG9"/>
  <c r="W9"/>
  <c r="BC9"/>
  <c r="BJ26"/>
  <c r="P26"/>
  <c r="BK14"/>
  <c r="V14"/>
  <c r="K14"/>
  <c r="BI14"/>
  <c r="AC14"/>
  <c r="AD14"/>
  <c r="AQ14"/>
  <c r="X11"/>
  <c r="F24"/>
  <c r="AX11"/>
  <c r="AC11"/>
  <c r="AH11"/>
  <c r="AV11"/>
  <c r="BI11"/>
  <c r="R11"/>
  <c r="H11"/>
  <c r="AR11"/>
  <c r="S11"/>
  <c r="BN11"/>
  <c r="V11"/>
  <c r="L24"/>
  <c r="AH24"/>
  <c r="BJ24"/>
  <c r="BT24"/>
  <c r="BB24"/>
  <c r="M24"/>
  <c r="BE24"/>
  <c r="BG24"/>
  <c r="BI26"/>
  <c r="AI26"/>
  <c r="W26"/>
  <c r="AD26"/>
  <c r="K26"/>
  <c r="AA26"/>
  <c r="S31"/>
  <c r="X26"/>
  <c r="BL28"/>
  <c r="V9"/>
  <c r="AV9"/>
  <c r="AS9"/>
  <c r="T9"/>
  <c r="AP9"/>
  <c r="AO9"/>
  <c r="AI9"/>
  <c r="S28"/>
  <c r="R9"/>
  <c r="AB9"/>
  <c r="BO28"/>
  <c r="BU26"/>
  <c r="H24"/>
  <c r="AK14"/>
  <c r="P9"/>
  <c r="AJ26"/>
  <c r="AJ31"/>
  <c r="AX31"/>
  <c r="AP31"/>
  <c r="AE31"/>
  <c r="M31"/>
  <c r="BE31"/>
  <c r="Q31"/>
  <c r="BJ31"/>
  <c r="BK31"/>
  <c r="Z31"/>
  <c r="BQ31"/>
  <c r="BP28"/>
  <c r="BC28"/>
  <c r="AZ28"/>
  <c r="BA28"/>
  <c r="AK28"/>
  <c r="BI28"/>
  <c r="AM28"/>
  <c r="AT28"/>
  <c r="D28"/>
  <c r="BN28"/>
  <c r="AR28"/>
  <c r="BQ28"/>
  <c r="AP28"/>
  <c r="BH28"/>
  <c r="AB28"/>
  <c r="AE28"/>
  <c r="P28"/>
  <c r="BU28"/>
  <c r="BF28"/>
  <c r="AO28"/>
  <c r="E28"/>
  <c r="E24"/>
  <c r="AO24"/>
  <c r="BR24"/>
  <c r="G24"/>
  <c r="AI24"/>
  <c r="AB24"/>
  <c r="AG24"/>
  <c r="AT24"/>
  <c r="BA24"/>
  <c r="AZ24"/>
  <c r="BK24"/>
  <c r="AJ24"/>
  <c r="Q24"/>
  <c r="AL24"/>
  <c r="AE24"/>
  <c r="V24"/>
  <c r="R24"/>
  <c r="Z24"/>
  <c r="X24"/>
  <c r="C24"/>
  <c r="AN24"/>
  <c r="BF24"/>
  <c r="AU24"/>
  <c r="AY24"/>
  <c r="BP24"/>
  <c r="BM24"/>
  <c r="AM24"/>
  <c r="AX24"/>
  <c r="AX14"/>
  <c r="BN14"/>
  <c r="I14"/>
  <c r="L14"/>
  <c r="AW14"/>
  <c r="P14"/>
  <c r="BO14"/>
  <c r="AV14"/>
  <c r="AU14"/>
  <c r="BT14"/>
  <c r="T14"/>
  <c r="E14"/>
  <c r="AT14"/>
  <c r="AM14"/>
  <c r="AP14"/>
  <c r="D14"/>
  <c r="AG14"/>
  <c r="BF14"/>
  <c r="BD14"/>
  <c r="S14"/>
  <c r="U14"/>
  <c r="BP14"/>
  <c r="AJ14"/>
  <c r="AZ14"/>
  <c r="AF14"/>
  <c r="AY14"/>
  <c r="B14"/>
  <c r="H14"/>
  <c r="BL14"/>
  <c r="AZ11"/>
  <c r="T11"/>
  <c r="Y11"/>
  <c r="U11"/>
  <c r="BT11"/>
  <c r="G11"/>
  <c r="AU11"/>
  <c r="Z11"/>
  <c r="D11"/>
  <c r="AM11"/>
  <c r="L11"/>
  <c r="BO11"/>
  <c r="BC11"/>
  <c r="BD11"/>
  <c r="AP11"/>
  <c r="AD11"/>
  <c r="BA11"/>
  <c r="BG11"/>
  <c r="C11"/>
  <c r="AO11"/>
  <c r="AG11"/>
  <c r="Q11"/>
  <c r="AY11"/>
  <c r="E11"/>
  <c r="B26"/>
  <c r="BC14"/>
  <c r="AE14"/>
  <c r="W14"/>
  <c r="AN14"/>
  <c r="O14"/>
  <c r="AL14"/>
  <c r="BH14"/>
  <c r="Z14"/>
  <c r="Q14"/>
  <c r="AA14"/>
  <c r="R14"/>
  <c r="BI24"/>
  <c r="T24"/>
  <c r="AK11"/>
  <c r="AQ11"/>
  <c r="AS11"/>
  <c r="AL11"/>
  <c r="BF11"/>
  <c r="AJ11"/>
  <c r="BU11"/>
  <c r="BE11"/>
  <c r="BJ11"/>
  <c r="W11"/>
  <c r="AF11"/>
  <c r="W24"/>
  <c r="AV24"/>
  <c r="Y24"/>
  <c r="AS24"/>
  <c r="AA24"/>
  <c r="BO24"/>
  <c r="AD24"/>
  <c r="O24"/>
  <c r="BQ24"/>
  <c r="AK26"/>
  <c r="Y26"/>
  <c r="BN26"/>
  <c r="BD26"/>
  <c r="V26"/>
  <c r="AS31"/>
  <c r="AY26"/>
  <c r="AT9"/>
  <c r="AU28"/>
  <c r="U28"/>
  <c r="B9"/>
  <c r="BL9"/>
  <c r="AK9"/>
  <c r="AI28"/>
  <c r="BM9"/>
  <c r="S9"/>
  <c r="Z28"/>
  <c r="AE26"/>
  <c r="K24"/>
  <c r="BM14"/>
  <c r="AS14"/>
  <c r="O9"/>
  <c r="BD31"/>
  <c r="AX28"/>
  <c r="BQ9"/>
  <c r="AH5"/>
  <c r="AT21"/>
  <c r="BJ21"/>
  <c r="BA21"/>
  <c r="P21"/>
  <c r="AW21"/>
  <c r="C21"/>
  <c r="BO21"/>
  <c r="BR21"/>
  <c r="BT21"/>
  <c r="M21"/>
  <c r="BL21"/>
  <c r="AS21"/>
  <c r="E21"/>
  <c r="T21"/>
  <c r="AF21"/>
  <c r="Q21"/>
  <c r="AR21"/>
  <c r="AO21"/>
  <c r="BG21"/>
  <c r="AH21"/>
  <c r="AX21"/>
  <c r="AI21"/>
  <c r="AD21"/>
  <c r="K21"/>
  <c r="AY21"/>
  <c r="AC21"/>
  <c r="BK21"/>
  <c r="BH21"/>
  <c r="V21"/>
  <c r="BQ21"/>
  <c r="BP21"/>
  <c r="BD21"/>
  <c r="O21"/>
  <c r="AA21"/>
  <c r="J21"/>
  <c r="BB21"/>
  <c r="BN21"/>
  <c r="AH18"/>
  <c r="AM18"/>
  <c r="D18"/>
  <c r="R18"/>
  <c r="AB18"/>
  <c r="AU18"/>
  <c r="BU18"/>
  <c r="S18"/>
  <c r="BB18"/>
  <c r="AS18"/>
  <c r="AA18"/>
  <c r="BK18"/>
  <c r="BN18"/>
  <c r="AW18"/>
  <c r="BT18"/>
  <c r="AX18"/>
  <c r="BJ15"/>
  <c r="AM15"/>
  <c r="AW15"/>
  <c r="B32"/>
  <c r="T5"/>
  <c r="L5"/>
  <c r="V5"/>
  <c r="U5"/>
  <c r="K5"/>
  <c r="AY27"/>
  <c r="Z27"/>
  <c r="AX27"/>
  <c r="R27"/>
  <c r="BB10"/>
  <c r="BK10"/>
  <c r="N68" i="18"/>
  <c r="J12" i="3"/>
  <c r="F12"/>
  <c r="X12"/>
  <c r="BF12"/>
  <c r="K12"/>
  <c r="Q12"/>
  <c r="AS12"/>
  <c r="AZ12"/>
  <c r="BS12"/>
  <c r="AC12"/>
  <c r="AF12"/>
  <c r="AW12"/>
  <c r="AP12"/>
  <c r="AE12"/>
  <c r="P12"/>
  <c r="S12"/>
  <c r="AJ12"/>
  <c r="AQ12"/>
  <c r="BK12"/>
  <c r="M12"/>
  <c r="E12"/>
  <c r="BL12"/>
  <c r="BG12"/>
  <c r="BM12"/>
  <c r="O12"/>
  <c r="BE12"/>
  <c r="AV12"/>
  <c r="AA12"/>
  <c r="AY12"/>
  <c r="AI12"/>
  <c r="AU12"/>
  <c r="H12"/>
  <c r="BH12"/>
  <c r="BT12"/>
  <c r="AR12"/>
  <c r="G12"/>
  <c r="Y12"/>
  <c r="AT12"/>
  <c r="BI12"/>
  <c r="Z12"/>
  <c r="AG12"/>
  <c r="AX12"/>
  <c r="B12"/>
  <c r="C12"/>
  <c r="BJ12"/>
  <c r="BA12"/>
  <c r="U12"/>
  <c r="AK12"/>
  <c r="BU12"/>
  <c r="BS31"/>
  <c r="N31"/>
  <c r="U31"/>
  <c r="G31"/>
  <c r="BH31"/>
  <c r="AW31"/>
  <c r="BP31"/>
  <c r="BB31"/>
  <c r="D12"/>
  <c r="AH12"/>
  <c r="BF27"/>
  <c r="AP27"/>
  <c r="AX15"/>
  <c r="BT15"/>
  <c r="H18"/>
  <c r="G18"/>
  <c r="AQ18"/>
  <c r="AZ18"/>
  <c r="W18"/>
  <c r="AV18"/>
  <c r="BS18"/>
  <c r="L18"/>
  <c r="BM31"/>
  <c r="AY31"/>
  <c r="BR31"/>
  <c r="T31"/>
  <c r="BA31"/>
  <c r="O31"/>
  <c r="C31"/>
  <c r="BG31"/>
  <c r="AV31"/>
  <c r="F31"/>
  <c r="H31"/>
  <c r="BO31"/>
  <c r="AB31"/>
  <c r="BR18"/>
  <c r="BG18"/>
  <c r="T18"/>
  <c r="BF18"/>
  <c r="BB12"/>
  <c r="AF15"/>
  <c r="AH15"/>
  <c r="Z15"/>
  <c r="AV15"/>
  <c r="AS15"/>
  <c r="AQ31"/>
  <c r="BE15"/>
  <c r="AB12"/>
  <c r="AD12"/>
  <c r="AL27"/>
  <c r="AE27"/>
  <c r="X27"/>
  <c r="I27"/>
  <c r="AW27"/>
  <c r="W7"/>
  <c r="B39"/>
  <c r="F30"/>
  <c r="BD7"/>
  <c r="L7"/>
  <c r="AS7"/>
  <c r="B65"/>
  <c r="BG7"/>
  <c r="AI7"/>
  <c r="BI7"/>
  <c r="B53"/>
  <c r="B52"/>
  <c r="AO7"/>
  <c r="AE7"/>
  <c r="B35"/>
  <c r="BN12"/>
  <c r="BP12"/>
  <c r="T12"/>
  <c r="BC12"/>
  <c r="U30"/>
  <c r="BJ30"/>
  <c r="R31"/>
  <c r="W31"/>
  <c r="AK31"/>
  <c r="AR31"/>
  <c r="AM31"/>
  <c r="L31"/>
  <c r="B31"/>
  <c r="K31"/>
  <c r="AC31"/>
  <c r="P31"/>
  <c r="BL31"/>
  <c r="BF31"/>
  <c r="AA31"/>
  <c r="BN31"/>
  <c r="AT31"/>
  <c r="J31"/>
  <c r="AO12"/>
  <c r="BR12"/>
  <c r="N12"/>
  <c r="BE30"/>
  <c r="AT30"/>
  <c r="AQ30"/>
  <c r="AR30"/>
  <c r="AV30"/>
  <c r="BD30"/>
  <c r="AB30"/>
  <c r="AP30"/>
  <c r="H30"/>
  <c r="K30"/>
  <c r="BN30"/>
  <c r="N30"/>
  <c r="R30"/>
  <c r="W30"/>
  <c r="O30"/>
  <c r="AX30"/>
  <c r="Y30"/>
  <c r="J30"/>
  <c r="E30"/>
  <c r="AY30"/>
  <c r="BT30"/>
  <c r="AC30"/>
  <c r="BB30"/>
  <c r="BI30"/>
  <c r="AJ30"/>
  <c r="I30"/>
  <c r="G30"/>
  <c r="BQ30"/>
  <c r="X30"/>
  <c r="V30"/>
  <c r="AD30"/>
  <c r="BG30"/>
  <c r="BU30"/>
  <c r="BO30"/>
  <c r="D30"/>
  <c r="AF30"/>
  <c r="B30"/>
  <c r="BC30"/>
  <c r="BR30"/>
  <c r="BP30"/>
  <c r="AA30"/>
  <c r="M30"/>
  <c r="S30"/>
  <c r="BF30"/>
  <c r="BM30"/>
  <c r="L30"/>
  <c r="AE30"/>
  <c r="BS30"/>
  <c r="C30"/>
  <c r="AL30"/>
  <c r="AU30"/>
  <c r="AH30"/>
  <c r="BL30"/>
  <c r="BA30"/>
  <c r="BE27"/>
  <c r="BB27"/>
  <c r="BS27"/>
  <c r="BH27"/>
  <c r="B27"/>
  <c r="AD27"/>
  <c r="H27"/>
  <c r="T27"/>
  <c r="AM27"/>
  <c r="J27"/>
  <c r="D27"/>
  <c r="BI27"/>
  <c r="BP27"/>
  <c r="BD27"/>
  <c r="L27"/>
  <c r="AZ27"/>
  <c r="BT27"/>
  <c r="BL27"/>
  <c r="BU27"/>
  <c r="S27"/>
  <c r="N27"/>
  <c r="AJ27"/>
  <c r="AI27"/>
  <c r="AO27"/>
  <c r="BK27"/>
  <c r="BN27"/>
  <c r="AH27"/>
  <c r="P27"/>
  <c r="BA27"/>
  <c r="AQ27"/>
  <c r="AR27"/>
  <c r="K27"/>
  <c r="AV27"/>
  <c r="AU27"/>
  <c r="E27"/>
  <c r="BC27"/>
  <c r="AC27"/>
  <c r="BO18"/>
  <c r="BQ18"/>
  <c r="AE18"/>
  <c r="Z18"/>
  <c r="AN18"/>
  <c r="AO18"/>
  <c r="J18"/>
  <c r="B18"/>
  <c r="P18"/>
  <c r="C18"/>
  <c r="AR18"/>
  <c r="BI18"/>
  <c r="BE18"/>
  <c r="U18"/>
  <c r="AF18"/>
  <c r="BP18"/>
  <c r="Q18"/>
  <c r="Y15"/>
  <c r="BG15"/>
  <c r="AD15"/>
  <c r="G15"/>
  <c r="BS15"/>
  <c r="BH15"/>
  <c r="BM15"/>
  <c r="AB15"/>
  <c r="AZ15"/>
  <c r="AN15"/>
  <c r="I15"/>
  <c r="S15"/>
  <c r="V15"/>
  <c r="AQ15"/>
  <c r="AA15"/>
  <c r="P15"/>
  <c r="R15"/>
  <c r="BK15"/>
  <c r="AU15"/>
  <c r="L15"/>
  <c r="X15"/>
  <c r="W15"/>
  <c r="AY15"/>
  <c r="AI15"/>
  <c r="K15"/>
  <c r="BQ15"/>
  <c r="O15"/>
  <c r="H15"/>
  <c r="AR15"/>
  <c r="C15"/>
  <c r="Q15"/>
  <c r="BC15"/>
  <c r="AP15"/>
  <c r="BA15"/>
  <c r="BL7"/>
  <c r="BS7"/>
  <c r="R7"/>
  <c r="N7"/>
  <c r="Y7"/>
  <c r="AP7"/>
  <c r="AX7"/>
  <c r="D7"/>
  <c r="Q7"/>
  <c r="AH7"/>
  <c r="B54"/>
  <c r="AF7"/>
  <c r="B36"/>
  <c r="BU7"/>
  <c r="AG7"/>
  <c r="B44"/>
  <c r="B43"/>
  <c r="B68"/>
  <c r="S7"/>
  <c r="J7"/>
  <c r="B71"/>
  <c r="B61"/>
  <c r="AQ7"/>
  <c r="K7"/>
  <c r="B70"/>
  <c r="AV7"/>
  <c r="B42"/>
  <c r="AJ7"/>
  <c r="BM7"/>
  <c r="O7"/>
  <c r="AL7"/>
  <c r="AW7"/>
  <c r="U7"/>
  <c r="B50"/>
  <c r="B66"/>
  <c r="AR7"/>
  <c r="C7"/>
  <c r="BQ7"/>
  <c r="B57"/>
  <c r="G7"/>
  <c r="P7"/>
  <c r="BP7"/>
  <c r="B62"/>
  <c r="B69"/>
  <c r="V7"/>
  <c r="H7"/>
  <c r="B41"/>
  <c r="AA7"/>
  <c r="B45"/>
  <c r="BO7"/>
  <c r="BN7"/>
  <c r="AD7"/>
  <c r="BK7"/>
  <c r="B59"/>
  <c r="BJ7"/>
  <c r="X7"/>
  <c r="B38"/>
  <c r="BB7"/>
  <c r="E7"/>
  <c r="Q27"/>
  <c r="Y27"/>
  <c r="AO15"/>
  <c r="AP18"/>
  <c r="AJ18"/>
  <c r="AC18"/>
  <c r="BJ18"/>
  <c r="F18"/>
  <c r="BL18"/>
  <c r="I18"/>
  <c r="O18"/>
  <c r="V31"/>
  <c r="D31"/>
  <c r="Y31"/>
  <c r="AD31"/>
  <c r="AI31"/>
  <c r="AG31"/>
  <c r="AN31"/>
  <c r="AL31"/>
  <c r="AO31"/>
  <c r="X31"/>
  <c r="AU31"/>
  <c r="AF31"/>
  <c r="AZ31"/>
  <c r="AH31"/>
  <c r="E18"/>
  <c r="X18"/>
  <c r="AG18"/>
  <c r="Y18"/>
  <c r="AM12"/>
  <c r="BD18"/>
  <c r="AI18"/>
  <c r="BU31"/>
  <c r="BR15"/>
  <c r="BB15"/>
  <c r="AL15"/>
  <c r="AC15"/>
  <c r="BD15"/>
  <c r="BT31"/>
  <c r="E15"/>
  <c r="I12"/>
  <c r="V12"/>
  <c r="BJ27"/>
  <c r="BM27"/>
  <c r="AB27"/>
  <c r="C27"/>
  <c r="F27"/>
  <c r="B72"/>
  <c r="AS30"/>
  <c r="AN7"/>
  <c r="B7"/>
  <c r="I7"/>
  <c r="AU7"/>
  <c r="AT7"/>
  <c r="M7"/>
  <c r="B56"/>
  <c r="AM7"/>
  <c r="AZ7"/>
  <c r="B40"/>
  <c r="B67"/>
  <c r="BC7"/>
  <c r="F15"/>
  <c r="L12"/>
  <c r="R12"/>
  <c r="BD12"/>
  <c r="BQ12"/>
  <c r="BK30"/>
  <c r="AW30"/>
  <c r="AO30"/>
  <c r="V27"/>
  <c r="W27"/>
  <c r="AS27"/>
  <c r="BK6"/>
  <c r="G6"/>
  <c r="AD6"/>
  <c r="D6"/>
  <c r="AM6"/>
  <c r="AJ6"/>
  <c r="J23"/>
  <c r="AE23"/>
  <c r="R23"/>
  <c r="AW23"/>
  <c r="B23"/>
  <c r="K20"/>
  <c r="G20"/>
  <c r="S20"/>
  <c r="AR20"/>
  <c r="AE20"/>
  <c r="G17"/>
  <c r="BM17"/>
  <c r="BI10"/>
  <c r="AD10"/>
  <c r="BK25"/>
  <c r="AV25"/>
  <c r="BN25"/>
  <c r="AE25"/>
  <c r="AL25"/>
  <c r="BD25"/>
  <c r="B25"/>
  <c r="BP25"/>
  <c r="AO25"/>
  <c r="AS13"/>
  <c r="AG13"/>
  <c r="BQ13"/>
  <c r="BP13"/>
  <c r="AC13"/>
  <c r="AB13"/>
  <c r="E13"/>
  <c r="AW13"/>
  <c r="AJ13"/>
  <c r="AD13"/>
  <c r="BT13"/>
  <c r="AR13"/>
  <c r="AQ13"/>
  <c r="AF13"/>
  <c r="AM13"/>
  <c r="Q13"/>
  <c r="L13"/>
  <c r="BI13"/>
  <c r="R13"/>
  <c r="BE13"/>
  <c r="V13"/>
  <c r="AK13"/>
  <c r="AE13"/>
  <c r="S13"/>
  <c r="BK13"/>
  <c r="BR13"/>
  <c r="AA13"/>
  <c r="BO13"/>
  <c r="AY13"/>
  <c r="BL13"/>
  <c r="BA13"/>
  <c r="X13"/>
  <c r="B13"/>
  <c r="J13"/>
  <c r="BH13"/>
  <c r="AU13"/>
  <c r="Z13"/>
  <c r="BH9"/>
  <c r="BK9"/>
  <c r="AX9"/>
  <c r="G9"/>
  <c r="C9"/>
  <c r="BA9"/>
  <c r="N9"/>
  <c r="BD9"/>
  <c r="BP72" i="18"/>
  <c r="AU72"/>
  <c r="AW72"/>
  <c r="AR72"/>
  <c r="AS73"/>
  <c r="BQ73"/>
  <c r="BK73"/>
  <c r="AV73"/>
  <c r="AC73"/>
  <c r="AA73"/>
  <c r="N73"/>
  <c r="BT73"/>
  <c r="BZ71"/>
  <c r="AJ73"/>
  <c r="AY73"/>
  <c r="BS47"/>
  <c r="Z63"/>
  <c r="AX71"/>
  <c r="AK71"/>
  <c r="AG71"/>
  <c r="Z71"/>
  <c r="BX71"/>
  <c r="BC71"/>
  <c r="BI71"/>
  <c r="O71"/>
  <c r="AQ71"/>
  <c r="AB71"/>
  <c r="M71"/>
  <c r="N71"/>
  <c r="BM71"/>
  <c r="P71"/>
  <c r="BO71"/>
  <c r="AJ71"/>
  <c r="BT71"/>
  <c r="R71"/>
  <c r="BH71"/>
  <c r="BB71"/>
  <c r="BP71"/>
  <c r="CE71"/>
  <c r="T71"/>
  <c r="AP71"/>
  <c r="AC71"/>
  <c r="AR71"/>
  <c r="Y71"/>
  <c r="O63"/>
  <c r="W17"/>
  <c r="BR41"/>
  <c r="BS45"/>
  <c r="BL65"/>
  <c r="M65"/>
  <c r="AP65"/>
  <c r="BW69"/>
  <c r="O69"/>
  <c r="CA69"/>
  <c r="BB69"/>
  <c r="CE73"/>
  <c r="AX73"/>
  <c r="AL73"/>
  <c r="BH73"/>
  <c r="W73"/>
  <c r="BM73"/>
  <c r="BE73"/>
  <c r="AH73"/>
  <c r="AK73"/>
  <c r="AW73"/>
  <c r="AZ73"/>
  <c r="BZ73"/>
  <c r="BC73"/>
  <c r="V73"/>
  <c r="BD73"/>
  <c r="BJ73"/>
  <c r="AN73"/>
  <c r="M73"/>
  <c r="AB73"/>
  <c r="BV73"/>
  <c r="CC73"/>
  <c r="BG73"/>
  <c r="BX73"/>
  <c r="BI73"/>
  <c r="AP73"/>
  <c r="S73"/>
  <c r="AD73"/>
  <c r="U73"/>
  <c r="O73"/>
  <c r="AI73"/>
  <c r="Y73"/>
  <c r="L73"/>
  <c r="BN73"/>
  <c r="BL73"/>
  <c r="T73"/>
  <c r="BF73"/>
  <c r="BW73"/>
  <c r="CB73"/>
  <c r="CD73"/>
  <c r="AQ73"/>
  <c r="AE73"/>
  <c r="Z73"/>
  <c r="AG73"/>
  <c r="AR73"/>
  <c r="R73"/>
  <c r="AF73"/>
  <c r="BA73"/>
  <c r="BU73"/>
  <c r="BO73"/>
  <c r="Q73"/>
  <c r="AU73"/>
  <c r="BP73"/>
  <c r="BS73"/>
  <c r="BB73"/>
  <c r="AT73"/>
  <c r="AM73"/>
  <c r="AO73"/>
  <c r="AT72"/>
  <c r="BJ72"/>
  <c r="AZ72"/>
  <c r="P72"/>
  <c r="CD72"/>
  <c r="Z72"/>
  <c r="CA72"/>
  <c r="X73"/>
  <c r="CA73"/>
  <c r="BY73"/>
  <c r="BR73"/>
  <c r="U62"/>
  <c r="BR71"/>
  <c r="AT71"/>
  <c r="CB71"/>
  <c r="AI71"/>
  <c r="W71"/>
  <c r="AY71"/>
  <c r="BF71"/>
  <c r="AE71"/>
  <c r="BA71"/>
  <c r="AD71"/>
  <c r="BW71"/>
  <c r="AO71"/>
  <c r="L71"/>
  <c r="CC71"/>
  <c r="V71"/>
  <c r="BC19"/>
  <c r="S7"/>
  <c r="AX11"/>
  <c r="BN60"/>
  <c r="AV35"/>
  <c r="BR35"/>
  <c r="BZ35"/>
  <c r="BV39"/>
  <c r="AZ43"/>
  <c r="BQ43"/>
  <c r="Y43"/>
  <c r="Q57"/>
  <c r="CE57"/>
  <c r="CB61"/>
  <c r="AN39"/>
  <c r="BD19"/>
  <c r="BV35"/>
  <c r="AC35"/>
  <c r="BB57"/>
  <c r="BH64"/>
  <c r="BO19"/>
  <c r="V19"/>
  <c r="BQ19"/>
  <c r="CD19"/>
  <c r="AQ19"/>
  <c r="BM39"/>
  <c r="AV19"/>
  <c r="AX43"/>
  <c r="R35"/>
  <c r="BZ43"/>
  <c r="AC49"/>
  <c r="AF9"/>
  <c r="Z13"/>
  <c r="AC13"/>
  <c r="BX13"/>
  <c r="Q13"/>
  <c r="AY17"/>
  <c r="CE17"/>
  <c r="AR17"/>
  <c r="BT17"/>
  <c r="AW17"/>
  <c r="BL61"/>
  <c r="AE61"/>
  <c r="BH61"/>
  <c r="BM67"/>
  <c r="L67"/>
  <c r="AJ67"/>
  <c r="BG9"/>
  <c r="AK9"/>
  <c r="BK61"/>
  <c r="CC17"/>
  <c r="AD13"/>
  <c r="AN13"/>
  <c r="BV27"/>
  <c r="BJ9"/>
  <c r="T9"/>
  <c r="BT9"/>
  <c r="BU61"/>
  <c r="BR17"/>
  <c r="BY13"/>
  <c r="AQ13"/>
  <c r="O13"/>
  <c r="W55"/>
  <c r="AV37"/>
  <c r="AA37"/>
  <c r="BO37"/>
  <c r="BV37"/>
  <c r="AB55"/>
  <c r="BN55"/>
  <c r="BF55"/>
  <c r="BM55"/>
  <c r="AD55"/>
  <c r="AQ55"/>
  <c r="R55"/>
  <c r="BZ55"/>
  <c r="V55"/>
  <c r="BJ55"/>
  <c r="CE27"/>
  <c r="BH37"/>
  <c r="BB55"/>
  <c r="AO55"/>
  <c r="U27"/>
  <c r="AE15"/>
  <c r="BO15"/>
  <c r="Z37"/>
  <c r="AA55"/>
  <c r="L55"/>
  <c r="AT27"/>
  <c r="BG27"/>
  <c r="BS27"/>
  <c r="AS27"/>
  <c r="AW27"/>
  <c r="M27"/>
  <c r="AH27"/>
  <c r="T27"/>
  <c r="AY15"/>
  <c r="AK15"/>
  <c r="O15"/>
  <c r="BA15"/>
  <c r="CC15"/>
  <c r="CE15"/>
  <c r="AF15"/>
  <c r="AN15"/>
  <c r="W15"/>
  <c r="BN15"/>
  <c r="AR15"/>
  <c r="BI27"/>
  <c r="BJ27"/>
  <c r="BY37"/>
  <c r="AR55"/>
  <c r="AX55"/>
  <c r="AS55"/>
  <c r="BA32"/>
  <c r="AT53"/>
  <c r="AL53"/>
  <c r="Z53"/>
  <c r="BH53"/>
  <c r="AB53"/>
  <c r="BQ53"/>
  <c r="BM53"/>
  <c r="W33"/>
  <c r="AR31"/>
  <c r="AI31"/>
  <c r="AJ35"/>
  <c r="AX35"/>
  <c r="O35"/>
  <c r="BI35"/>
  <c r="BF39"/>
  <c r="CC39"/>
  <c r="V39"/>
  <c r="AL39"/>
  <c r="AP39"/>
  <c r="BQ39"/>
  <c r="AV43"/>
  <c r="AE43"/>
  <c r="P43"/>
  <c r="T43"/>
  <c r="BE57"/>
  <c r="L57"/>
  <c r="W57"/>
  <c r="AC57"/>
  <c r="BM57"/>
  <c r="BB61"/>
  <c r="AH61"/>
  <c r="BC53"/>
  <c r="AI53"/>
  <c r="AC37"/>
  <c r="BD27"/>
  <c r="Z27"/>
  <c r="AG27"/>
  <c r="AU27"/>
  <c r="BC27"/>
  <c r="BW37"/>
  <c r="V37"/>
  <c r="BP61"/>
  <c r="AJ61"/>
  <c r="T31"/>
  <c r="BI61"/>
  <c r="AM31"/>
  <c r="AG35"/>
  <c r="BS53"/>
  <c r="BR39"/>
  <c r="BJ43"/>
  <c r="BC35"/>
  <c r="BZ57"/>
  <c r="N61"/>
  <c r="AG57"/>
  <c r="R53"/>
  <c r="U43"/>
  <c r="BF43"/>
  <c r="AD39"/>
  <c r="BA35"/>
  <c r="AV23"/>
  <c r="L61"/>
  <c r="BS39"/>
  <c r="CC57"/>
  <c r="O45"/>
  <c r="CE33"/>
  <c r="AC59"/>
  <c r="AW43"/>
  <c r="BC33"/>
  <c r="AO33"/>
  <c r="BM33"/>
  <c r="AQ33"/>
  <c r="BN33"/>
  <c r="AW33"/>
  <c r="AR33"/>
  <c r="BR33"/>
  <c r="AA33"/>
  <c r="AP33"/>
  <c r="BK33"/>
  <c r="BB37"/>
  <c r="AM41"/>
  <c r="BW41"/>
  <c r="AU45"/>
  <c r="BD45"/>
  <c r="AI45"/>
  <c r="AC45"/>
  <c r="BL45"/>
  <c r="X45"/>
  <c r="BY45"/>
  <c r="AE45"/>
  <c r="AA45"/>
  <c r="S45"/>
  <c r="AH45"/>
  <c r="AI51"/>
  <c r="CB51"/>
  <c r="AR51"/>
  <c r="N51"/>
  <c r="BM51"/>
  <c r="BJ51"/>
  <c r="BD51"/>
  <c r="AY51"/>
  <c r="BU51"/>
  <c r="P51"/>
  <c r="CA59"/>
  <c r="BP59"/>
  <c r="AZ59"/>
  <c r="W59"/>
  <c r="BC59"/>
  <c r="BQ59"/>
  <c r="M59"/>
  <c r="BU59"/>
  <c r="AS59"/>
  <c r="AW59"/>
  <c r="AJ59"/>
  <c r="BH59"/>
  <c r="T59"/>
  <c r="AW67"/>
  <c r="AZ53"/>
  <c r="T53"/>
  <c r="AQ53"/>
  <c r="X53"/>
  <c r="BL33"/>
  <c r="BC25"/>
  <c r="L25"/>
  <c r="BJ25"/>
  <c r="BA53"/>
  <c r="CD53"/>
  <c r="BZ53"/>
  <c r="AE53"/>
  <c r="T33"/>
  <c r="Y72"/>
  <c r="BL72"/>
  <c r="BV72"/>
  <c r="BQ72"/>
  <c r="AS72"/>
  <c r="CE72"/>
  <c r="BR72"/>
  <c r="BG72"/>
  <c r="BA72"/>
  <c r="BZ72"/>
  <c r="BL31"/>
  <c r="AE31"/>
  <c r="AV31"/>
  <c r="Q31"/>
  <c r="BQ31"/>
  <c r="BA67"/>
  <c r="BX67"/>
  <c r="AY67"/>
  <c r="M31"/>
  <c r="AN23"/>
  <c r="BO25"/>
  <c r="BQ36"/>
  <c r="P25"/>
  <c r="AD25"/>
  <c r="AM25"/>
  <c r="BG25"/>
  <c r="AO25"/>
  <c r="U25"/>
  <c r="V25"/>
  <c r="CD25"/>
  <c r="AK67"/>
  <c r="AF67"/>
  <c r="AG67"/>
  <c r="M67"/>
  <c r="BI67"/>
  <c r="CA31"/>
  <c r="BT31"/>
  <c r="AD31"/>
  <c r="N25"/>
  <c r="CC25"/>
  <c r="AM51"/>
  <c r="BM72"/>
  <c r="AD72"/>
  <c r="AB72"/>
  <c r="O72"/>
  <c r="BS72"/>
  <c r="R72"/>
  <c r="AS49"/>
  <c r="AF49"/>
  <c r="AJ49"/>
  <c r="AT49"/>
  <c r="X49"/>
  <c r="AX49"/>
  <c r="AQ49"/>
  <c r="AB49"/>
  <c r="BV49"/>
  <c r="AA49"/>
  <c r="BC49"/>
  <c r="BJ49"/>
  <c r="CC49"/>
  <c r="AG49"/>
  <c r="AX29"/>
  <c r="AM49"/>
  <c r="BJ29"/>
  <c r="BU29"/>
  <c r="AP29"/>
  <c r="R29"/>
  <c r="AH29"/>
  <c r="AG29"/>
  <c r="BW29"/>
  <c r="BR29"/>
  <c r="Y29"/>
  <c r="BV29"/>
  <c r="BT29"/>
  <c r="AF29"/>
  <c r="BL29"/>
  <c r="P29"/>
  <c r="BY29"/>
  <c r="CD29"/>
  <c r="Z52"/>
  <c r="BP49"/>
  <c r="CA29"/>
  <c r="CB23"/>
  <c r="X23"/>
  <c r="BF23"/>
  <c r="AT23"/>
  <c r="AQ23"/>
  <c r="BU23"/>
  <c r="O23"/>
  <c r="Y23"/>
  <c r="BP23"/>
  <c r="AX41"/>
  <c r="BG41"/>
  <c r="BD41"/>
  <c r="AQ41"/>
  <c r="P41"/>
  <c r="BM41"/>
  <c r="Y41"/>
  <c r="AR41"/>
  <c r="BJ41"/>
  <c r="AR23"/>
  <c r="M23"/>
  <c r="BA41"/>
  <c r="N41"/>
  <c r="Z41"/>
  <c r="W21"/>
  <c r="BL21"/>
  <c r="BA21"/>
  <c r="T21"/>
  <c r="BV21"/>
  <c r="Q21"/>
  <c r="AM21"/>
  <c r="V21"/>
  <c r="CE21"/>
  <c r="AJ21"/>
  <c r="N21"/>
  <c r="BW21"/>
  <c r="P21"/>
  <c r="AG21"/>
  <c r="CC21"/>
  <c r="AL21"/>
  <c r="BK21"/>
  <c r="BI21"/>
  <c r="CC41"/>
  <c r="BJ23"/>
  <c r="AM23"/>
  <c r="CC23"/>
  <c r="BD23"/>
  <c r="BQ26"/>
  <c r="AE23"/>
  <c r="BF41"/>
  <c r="W41"/>
  <c r="AV41"/>
  <c r="BS21"/>
  <c r="L21"/>
  <c r="BP21"/>
  <c r="BN23"/>
  <c r="T41"/>
  <c r="BI23"/>
  <c r="AD47"/>
  <c r="BX47"/>
  <c r="AC47"/>
  <c r="BC47"/>
  <c r="AW47"/>
  <c r="BU47"/>
  <c r="BV47"/>
  <c r="BH63"/>
  <c r="BI63"/>
  <c r="BS63"/>
  <c r="BU63"/>
  <c r="V63"/>
  <c r="BJ65"/>
  <c r="AT65"/>
  <c r="AL13"/>
  <c r="O25"/>
  <c r="BA25"/>
  <c r="BR25"/>
  <c r="AA25"/>
  <c r="BZ25"/>
  <c r="BD33"/>
  <c r="BZ33"/>
  <c r="Y33"/>
  <c r="CC33"/>
  <c r="BB33"/>
  <c r="AJ33"/>
  <c r="S51"/>
  <c r="AK51"/>
  <c r="M51"/>
  <c r="AD51"/>
  <c r="BO51"/>
  <c r="U51"/>
  <c r="BT51"/>
  <c r="Y51"/>
  <c r="S58"/>
  <c r="M69"/>
  <c r="BL18" l="1"/>
  <c r="AO58"/>
  <c r="CC44"/>
  <c r="BJ26"/>
  <c r="BI52"/>
  <c r="AW58"/>
  <c r="BT48"/>
  <c r="AZ56"/>
  <c r="AP62"/>
  <c r="AW62"/>
  <c r="BI58"/>
  <c r="AH36"/>
  <c r="Y44"/>
  <c r="AW44"/>
  <c r="BZ26"/>
  <c r="AL52"/>
  <c r="BE72"/>
  <c r="AX72"/>
  <c r="BB72"/>
  <c r="BT72"/>
  <c r="AP72"/>
  <c r="BI72"/>
  <c r="AY72"/>
  <c r="AS48"/>
  <c r="N14"/>
  <c r="Z58"/>
  <c r="BD32"/>
  <c r="BY72"/>
  <c r="U72"/>
  <c r="AO72"/>
  <c r="V72"/>
  <c r="AF72"/>
  <c r="Q72"/>
  <c r="AI72"/>
  <c r="AH72"/>
  <c r="AG72"/>
  <c r="AC72"/>
  <c r="BC72"/>
  <c r="BX10"/>
  <c r="AJ18"/>
  <c r="BY48"/>
  <c r="AB48"/>
  <c r="BZ36"/>
  <c r="BO58"/>
  <c r="BM52"/>
  <c r="AM64"/>
  <c r="AE60"/>
  <c r="S64"/>
  <c r="AP60"/>
  <c r="BV66"/>
  <c r="AL62"/>
  <c r="BN72"/>
  <c r="AK72"/>
  <c r="N72"/>
  <c r="W72"/>
  <c r="AJ72"/>
  <c r="BO72"/>
  <c r="BX72"/>
  <c r="BF70"/>
  <c r="AM72"/>
  <c r="S72"/>
  <c r="CC72"/>
  <c r="BW72"/>
  <c r="AV72"/>
  <c r="U16"/>
  <c r="BL16"/>
  <c r="CC16"/>
  <c r="BM12"/>
  <c r="BZ18"/>
  <c r="AX12"/>
  <c r="U8"/>
  <c r="R10"/>
  <c r="BM42"/>
  <c r="BR58"/>
  <c r="BA58"/>
  <c r="BS58"/>
  <c r="BY18"/>
  <c r="AF26"/>
  <c r="AR44"/>
  <c r="AS26"/>
  <c r="U44"/>
  <c r="AA44"/>
  <c r="P26"/>
  <c r="X26"/>
  <c r="AQ52"/>
  <c r="BR52"/>
  <c r="CA52"/>
  <c r="V52"/>
  <c r="BY52"/>
  <c r="S52"/>
  <c r="Z48"/>
  <c r="BG48"/>
  <c r="Q20"/>
  <c r="V14"/>
  <c r="BK20"/>
  <c r="BX18"/>
  <c r="P12"/>
  <c r="V18"/>
  <c r="BO14"/>
  <c r="CA14"/>
  <c r="M32"/>
  <c r="P18"/>
  <c r="Y16"/>
  <c r="AD48"/>
  <c r="W48"/>
  <c r="AA12"/>
  <c r="BZ40"/>
  <c r="O70"/>
  <c r="AE64"/>
  <c r="BT64"/>
  <c r="N60"/>
  <c r="CC66"/>
  <c r="W62"/>
  <c r="AG8"/>
  <c r="BE8"/>
  <c r="BH10"/>
  <c r="Z10"/>
  <c r="AV14"/>
  <c r="AL14"/>
  <c r="BB14"/>
  <c r="L20"/>
  <c r="T20"/>
  <c r="Z24"/>
  <c r="AU24"/>
  <c r="AM28"/>
  <c r="T28"/>
  <c r="S32"/>
  <c r="BG32"/>
  <c r="AO32"/>
  <c r="BM34"/>
  <c r="AI34"/>
  <c r="O36"/>
  <c r="AI36"/>
  <c r="BM36"/>
  <c r="BT36"/>
  <c r="L36"/>
  <c r="X36"/>
  <c r="U38"/>
  <c r="X38"/>
  <c r="CE38"/>
  <c r="AK40"/>
  <c r="AB40"/>
  <c r="AS40"/>
  <c r="BT40"/>
  <c r="CE42"/>
  <c r="AS42"/>
  <c r="T44"/>
  <c r="CD44"/>
  <c r="AS46"/>
  <c r="V46"/>
  <c r="CD46"/>
  <c r="BP50"/>
  <c r="BC50"/>
  <c r="BO56"/>
  <c r="BE56"/>
  <c r="BF56"/>
  <c r="N56"/>
  <c r="V58"/>
  <c r="BP58"/>
  <c r="AN58"/>
  <c r="O60"/>
  <c r="CE60"/>
  <c r="AG60"/>
  <c r="BE60"/>
  <c r="BR60"/>
  <c r="W60"/>
  <c r="BQ60"/>
  <c r="BH60"/>
  <c r="CA60"/>
  <c r="AM60"/>
  <c r="AR60"/>
  <c r="BZ60"/>
  <c r="S60"/>
  <c r="T62"/>
  <c r="BD62"/>
  <c r="BQ62"/>
  <c r="BN62"/>
  <c r="BF62"/>
  <c r="BK62"/>
  <c r="AB62"/>
  <c r="AY62"/>
  <c r="O62"/>
  <c r="AT62"/>
  <c r="AV64"/>
  <c r="U64"/>
  <c r="BV64"/>
  <c r="Z64"/>
  <c r="BK64"/>
  <c r="Q64"/>
  <c r="AX64"/>
  <c r="BY64"/>
  <c r="BC64"/>
  <c r="AF64"/>
  <c r="BS66"/>
  <c r="W66"/>
  <c r="AL66"/>
  <c r="AJ66"/>
  <c r="CA66"/>
  <c r="AZ66"/>
  <c r="AB66"/>
  <c r="V66"/>
  <c r="BT66"/>
  <c r="BG68"/>
  <c r="Y68"/>
  <c r="AM68"/>
  <c r="AG68"/>
  <c r="BT68"/>
  <c r="BB70"/>
  <c r="AL70"/>
  <c r="AV70"/>
  <c r="CE70"/>
  <c r="AC70"/>
  <c r="AE70"/>
  <c r="AX58"/>
  <c r="AL58"/>
  <c r="AA58"/>
  <c r="BU58"/>
  <c r="L58"/>
  <c r="AI58"/>
  <c r="AE58"/>
  <c r="BD36"/>
  <c r="BG8"/>
  <c r="BF26"/>
  <c r="AK44"/>
  <c r="BX26"/>
  <c r="AS44"/>
  <c r="BL44"/>
  <c r="BZ44"/>
  <c r="BO44"/>
  <c r="O44"/>
  <c r="BM44"/>
  <c r="AY26"/>
  <c r="AN26"/>
  <c r="BH26"/>
  <c r="L52"/>
  <c r="BK52"/>
  <c r="BZ52"/>
  <c r="CD52"/>
  <c r="BA52"/>
  <c r="N52"/>
  <c r="AY48"/>
  <c r="CB48"/>
  <c r="AZ60"/>
  <c r="BD42"/>
  <c r="R12"/>
  <c r="BA14"/>
  <c r="AC18"/>
  <c r="AG14"/>
  <c r="BU16"/>
  <c r="BI16"/>
  <c r="BR20"/>
  <c r="S12"/>
  <c r="BE12"/>
  <c r="AY18"/>
  <c r="BV18"/>
  <c r="AK14"/>
  <c r="AR14"/>
  <c r="AM14"/>
  <c r="AV58"/>
  <c r="T58"/>
  <c r="AB58"/>
  <c r="AH58"/>
  <c r="S36"/>
  <c r="CD32"/>
  <c r="BM32"/>
  <c r="BK32"/>
  <c r="BB20"/>
  <c r="O8"/>
  <c r="BS18"/>
  <c r="CB16"/>
  <c r="AT12"/>
  <c r="CD20"/>
  <c r="BN20"/>
  <c r="AK16"/>
  <c r="Y12"/>
  <c r="AD8"/>
  <c r="AQ12"/>
  <c r="BB18"/>
  <c r="AT10"/>
  <c r="CE10"/>
  <c r="BJ48"/>
  <c r="BB48"/>
  <c r="BD48"/>
  <c r="BP48"/>
  <c r="BR48"/>
  <c r="O48"/>
  <c r="X10"/>
  <c r="BT16"/>
  <c r="BW16"/>
  <c r="BQ10"/>
  <c r="BW44"/>
  <c r="Z8"/>
  <c r="AF40"/>
  <c r="R36"/>
  <c r="AQ56"/>
  <c r="BZ56"/>
  <c r="AN56"/>
  <c r="N22"/>
  <c r="BH58"/>
  <c r="AX28"/>
  <c r="BD46"/>
  <c r="BR38"/>
  <c r="AQ34"/>
  <c r="BM38"/>
  <c r="AL64"/>
  <c r="AK64"/>
  <c r="M64"/>
  <c r="AJ64"/>
  <c r="BO64"/>
  <c r="BJ64"/>
  <c r="BU60"/>
  <c r="AI60"/>
  <c r="AH60"/>
  <c r="S70"/>
  <c r="BL60"/>
  <c r="AS62"/>
  <c r="BJ66"/>
  <c r="AN66"/>
  <c r="BP66"/>
  <c r="T66"/>
  <c r="AE66"/>
  <c r="P62"/>
  <c r="BT62"/>
  <c r="T68"/>
  <c r="CB70"/>
  <c r="AX70"/>
  <c r="BM68"/>
  <c r="BK54"/>
  <c r="AZ54"/>
  <c r="BW54"/>
  <c r="Y54"/>
  <c r="V54"/>
  <c r="AQ54"/>
  <c r="AN54"/>
  <c r="AD54"/>
  <c r="N26"/>
  <c r="CE26"/>
  <c r="AK30"/>
  <c r="Q30"/>
  <c r="AM50"/>
  <c r="CE50"/>
  <c r="AS50"/>
  <c r="BY58"/>
  <c r="AU58"/>
  <c r="BN58"/>
  <c r="BW58"/>
  <c r="AB54"/>
  <c r="BG54"/>
  <c r="AY54"/>
  <c r="W54"/>
  <c r="AY60"/>
  <c r="AJ60"/>
  <c r="AS60"/>
  <c r="T60"/>
  <c r="BF60"/>
  <c r="CD60"/>
  <c r="X60"/>
  <c r="BT60"/>
  <c r="V60"/>
  <c r="BS60"/>
  <c r="Y60"/>
  <c r="AF60"/>
  <c r="AD60"/>
  <c r="AC60"/>
  <c r="AU60"/>
  <c r="AL60"/>
  <c r="BV60"/>
  <c r="Q60"/>
  <c r="AB60"/>
  <c r="BJ60"/>
  <c r="AQ60"/>
  <c r="AN60"/>
  <c r="BO60"/>
  <c r="BM60"/>
  <c r="Z60"/>
  <c r="M60"/>
  <c r="AA60"/>
  <c r="AV62"/>
  <c r="AN62"/>
  <c r="BU62"/>
  <c r="AQ62"/>
  <c r="AM62"/>
  <c r="X62"/>
  <c r="AK62"/>
  <c r="AZ62"/>
  <c r="N62"/>
  <c r="BW62"/>
  <c r="AX62"/>
  <c r="M62"/>
  <c r="AE62"/>
  <c r="Q62"/>
  <c r="BY62"/>
  <c r="BO62"/>
  <c r="BH62"/>
  <c r="BJ62"/>
  <c r="BG62"/>
  <c r="CB62"/>
  <c r="BL62"/>
  <c r="BP62"/>
  <c r="CD62"/>
  <c r="AO62"/>
  <c r="BI62"/>
  <c r="AF62"/>
  <c r="BA62"/>
  <c r="AH62"/>
  <c r="R62"/>
  <c r="CA62"/>
  <c r="L62"/>
  <c r="AJ62"/>
  <c r="Z62"/>
  <c r="BB62"/>
  <c r="CE62"/>
  <c r="BX62"/>
  <c r="V62"/>
  <c r="BA64"/>
  <c r="BU64"/>
  <c r="BQ64"/>
  <c r="BI64"/>
  <c r="AG64"/>
  <c r="BG64"/>
  <c r="AQ64"/>
  <c r="W64"/>
  <c r="CE64"/>
  <c r="BM64"/>
  <c r="BF64"/>
  <c r="CC64"/>
  <c r="O64"/>
  <c r="Y64"/>
  <c r="BP64"/>
  <c r="V64"/>
  <c r="BN64"/>
  <c r="AT64"/>
  <c r="N64"/>
  <c r="BE64"/>
  <c r="AB64"/>
  <c r="L64"/>
  <c r="AO64"/>
  <c r="AR64"/>
  <c r="P64"/>
  <c r="AU64"/>
  <c r="BX66"/>
  <c r="BY66"/>
  <c r="AW66"/>
  <c r="BN66"/>
  <c r="P66"/>
  <c r="BL66"/>
  <c r="AC66"/>
  <c r="AS66"/>
  <c r="BG66"/>
  <c r="Q66"/>
  <c r="M66"/>
  <c r="AH66"/>
  <c r="BW66"/>
  <c r="AP66"/>
  <c r="BB66"/>
  <c r="AV66"/>
  <c r="X66"/>
  <c r="AF66"/>
  <c r="N66"/>
  <c r="BR66"/>
  <c r="AO66"/>
  <c r="Z66"/>
  <c r="BE66"/>
  <c r="BQ66"/>
  <c r="BF66"/>
  <c r="CB66"/>
  <c r="BU66"/>
  <c r="AR66"/>
  <c r="R66"/>
  <c r="BD66"/>
  <c r="BI66"/>
  <c r="BO66"/>
  <c r="AU66"/>
  <c r="BH66"/>
  <c r="L66"/>
  <c r="BK66"/>
  <c r="AX66"/>
  <c r="CD66"/>
  <c r="AS68"/>
  <c r="AT68"/>
  <c r="BA68"/>
  <c r="CB68"/>
  <c r="P68"/>
  <c r="CE68"/>
  <c r="BJ68"/>
  <c r="BD68"/>
  <c r="BI68"/>
  <c r="W68"/>
  <c r="BW68"/>
  <c r="CC68"/>
  <c r="BL68"/>
  <c r="AB68"/>
  <c r="BV68"/>
  <c r="Z68"/>
  <c r="BC68"/>
  <c r="BP68"/>
  <c r="AU68"/>
  <c r="AD68"/>
  <c r="BZ68"/>
  <c r="AF68"/>
  <c r="L68"/>
  <c r="BU68"/>
  <c r="AN68"/>
  <c r="CA68"/>
  <c r="AK68"/>
  <c r="R68"/>
  <c r="M68"/>
  <c r="Q68"/>
  <c r="S68"/>
  <c r="U68"/>
  <c r="AQ68"/>
  <c r="AX68"/>
  <c r="O68"/>
  <c r="AJ68"/>
  <c r="BE68"/>
  <c r="AL68"/>
  <c r="BO68"/>
  <c r="AY68"/>
  <c r="AW68"/>
  <c r="AO68"/>
  <c r="BB68"/>
  <c r="AR68"/>
  <c r="AZ68"/>
  <c r="BX68"/>
  <c r="AE68"/>
  <c r="X68"/>
  <c r="BF68"/>
  <c r="BR68"/>
  <c r="BH68"/>
  <c r="AP68"/>
  <c r="AH68"/>
  <c r="AC68"/>
  <c r="AW70"/>
  <c r="BA70"/>
  <c r="BO70"/>
  <c r="N70"/>
  <c r="AT70"/>
  <c r="BY70"/>
  <c r="BH70"/>
  <c r="CA70"/>
  <c r="BM70"/>
  <c r="AH70"/>
  <c r="BJ70"/>
  <c r="Q70"/>
  <c r="R70"/>
  <c r="BS70"/>
  <c r="BC70"/>
  <c r="BU70"/>
  <c r="BG70"/>
  <c r="AQ70"/>
  <c r="BP70"/>
  <c r="V70"/>
  <c r="AN70"/>
  <c r="AJ70"/>
  <c r="BD70"/>
  <c r="P70"/>
  <c r="AB70"/>
  <c r="AF70"/>
  <c r="W70"/>
  <c r="X70"/>
  <c r="BK70"/>
  <c r="L70"/>
  <c r="BE70"/>
  <c r="Z70"/>
  <c r="AA70"/>
  <c r="BL70"/>
  <c r="CD70"/>
  <c r="AI70"/>
  <c r="AU70"/>
  <c r="AO70"/>
  <c r="M70"/>
  <c r="AM70"/>
  <c r="AR70"/>
  <c r="BQ70"/>
  <c r="BX70"/>
  <c r="BZ70"/>
  <c r="BI70"/>
  <c r="AZ70"/>
  <c r="BW70"/>
  <c r="BN70"/>
  <c r="AK70"/>
  <c r="P58"/>
  <c r="AD58"/>
  <c r="X58"/>
  <c r="BT58"/>
  <c r="CC58"/>
  <c r="Q58"/>
  <c r="AY58"/>
  <c r="CE58"/>
  <c r="AM58"/>
  <c r="U58"/>
  <c r="BL58"/>
  <c r="M58"/>
  <c r="O54"/>
  <c r="AA36"/>
  <c r="L18"/>
  <c r="S18"/>
  <c r="AI44"/>
  <c r="CB26"/>
  <c r="AR26"/>
  <c r="BD26"/>
  <c r="BU44"/>
  <c r="AB44"/>
  <c r="BL26"/>
  <c r="S26"/>
  <c r="CC26"/>
  <c r="AJ44"/>
  <c r="R44"/>
  <c r="X44"/>
  <c r="AZ44"/>
  <c r="AL44"/>
  <c r="CA44"/>
  <c r="P44"/>
  <c r="BP44"/>
  <c r="L44"/>
  <c r="AC44"/>
  <c r="BY44"/>
  <c r="AU26"/>
  <c r="L26"/>
  <c r="AB26"/>
  <c r="AT26"/>
  <c r="AW26"/>
  <c r="W26"/>
  <c r="AX26"/>
  <c r="AZ26"/>
  <c r="AH52"/>
  <c r="BC52"/>
  <c r="AT52"/>
  <c r="BB52"/>
  <c r="AK52"/>
  <c r="W52"/>
  <c r="BW52"/>
  <c r="T52"/>
  <c r="AY52"/>
  <c r="AN52"/>
  <c r="AU52"/>
  <c r="BT52"/>
  <c r="BH52"/>
  <c r="AA52"/>
  <c r="AO52"/>
  <c r="CC52"/>
  <c r="AM52"/>
  <c r="BW28"/>
  <c r="AO48"/>
  <c r="U48"/>
  <c r="AU48"/>
  <c r="X48"/>
  <c r="BB60"/>
  <c r="P60"/>
  <c r="BT42"/>
  <c r="CA16"/>
  <c r="T8"/>
  <c r="L8"/>
  <c r="X18"/>
  <c r="M18"/>
  <c r="R14"/>
  <c r="Q8"/>
  <c r="BR8"/>
  <c r="AX16"/>
  <c r="AO20"/>
  <c r="S14"/>
  <c r="BO18"/>
  <c r="BO20"/>
  <c r="AB12"/>
  <c r="Q12"/>
  <c r="O12"/>
  <c r="AR12"/>
  <c r="W18"/>
  <c r="AG18"/>
  <c r="BF18"/>
  <c r="R18"/>
  <c r="U14"/>
  <c r="AE14"/>
  <c r="CB14"/>
  <c r="BD14"/>
  <c r="AY14"/>
  <c r="BK14"/>
  <c r="AC58"/>
  <c r="N58"/>
  <c r="R58"/>
  <c r="BM58"/>
  <c r="AK58"/>
  <c r="AQ58"/>
  <c r="AR58"/>
  <c r="BK58"/>
  <c r="BP54"/>
  <c r="CA54"/>
  <c r="BQ54"/>
  <c r="AS54"/>
  <c r="AP54"/>
  <c r="AM54"/>
  <c r="CE54"/>
  <c r="BC54"/>
  <c r="Q54"/>
  <c r="BD44"/>
  <c r="M36"/>
  <c r="U32"/>
  <c r="BN32"/>
  <c r="AT32"/>
  <c r="AM32"/>
  <c r="W32"/>
  <c r="BL32"/>
  <c r="Z32"/>
  <c r="AR20"/>
  <c r="R8"/>
  <c r="AV18"/>
  <c r="W14"/>
  <c r="AG20"/>
  <c r="AM16"/>
  <c r="T14"/>
  <c r="BF20"/>
  <c r="AI12"/>
  <c r="CA8"/>
  <c r="AC20"/>
  <c r="AS20"/>
  <c r="M20"/>
  <c r="T16"/>
  <c r="AU16"/>
  <c r="BR12"/>
  <c r="P8"/>
  <c r="AZ8"/>
  <c r="AB14"/>
  <c r="AN10"/>
  <c r="AD18"/>
  <c r="P10"/>
  <c r="AC10"/>
  <c r="Y10"/>
  <c r="BW10"/>
  <c r="BN10"/>
  <c r="M48"/>
  <c r="BE48"/>
  <c r="BV48"/>
  <c r="AG48"/>
  <c r="AT48"/>
  <c r="BF48"/>
  <c r="AF48"/>
  <c r="AV48"/>
  <c r="Y48"/>
  <c r="AL48"/>
  <c r="BH48"/>
  <c r="BC20"/>
  <c r="AD12"/>
  <c r="BA10"/>
  <c r="CB20"/>
  <c r="AL18"/>
  <c r="AE12"/>
  <c r="BV20"/>
  <c r="CE16"/>
  <c r="AH18"/>
  <c r="BT18"/>
  <c r="BC44"/>
  <c r="BU32"/>
  <c r="BT32"/>
  <c r="BP32"/>
  <c r="BC32"/>
  <c r="BG40"/>
  <c r="AM40"/>
  <c r="AJ40"/>
  <c r="BM40"/>
  <c r="N40"/>
  <c r="AD40"/>
  <c r="AK36"/>
  <c r="AE36"/>
  <c r="AW36"/>
  <c r="AR36"/>
  <c r="BV36"/>
  <c r="AT56"/>
  <c r="AT42"/>
  <c r="R42"/>
  <c r="BA56"/>
  <c r="CC56"/>
  <c r="BR56"/>
  <c r="AF56"/>
  <c r="CD56"/>
  <c r="AX20"/>
  <c r="AJ58"/>
  <c r="BC58"/>
  <c r="CB58"/>
  <c r="O58"/>
  <c r="AT58"/>
  <c r="AN28"/>
  <c r="BP34"/>
  <c r="AZ24"/>
  <c r="AA46"/>
  <c r="AF46"/>
  <c r="AF34"/>
  <c r="AX34"/>
  <c r="CA24"/>
  <c r="BL38"/>
  <c r="AK38"/>
  <c r="AR38"/>
  <c r="BT70"/>
  <c r="AD64"/>
  <c r="BX64"/>
  <c r="BG60"/>
  <c r="AW64"/>
  <c r="BD60"/>
  <c r="CB42"/>
  <c r="BW60"/>
  <c r="BK60"/>
  <c r="R60"/>
  <c r="CC60"/>
  <c r="L60"/>
  <c r="R64"/>
  <c r="BS64"/>
  <c r="CA64"/>
  <c r="BR64"/>
  <c r="CB64"/>
  <c r="AC64"/>
  <c r="AA64"/>
  <c r="AI64"/>
  <c r="BD64"/>
  <c r="BW64"/>
  <c r="AY64"/>
  <c r="T64"/>
  <c r="BB64"/>
  <c r="AP64"/>
  <c r="AS64"/>
  <c r="AN64"/>
  <c r="AH64"/>
  <c r="BL64"/>
  <c r="BZ64"/>
  <c r="BP60"/>
  <c r="U60"/>
  <c r="CB60"/>
  <c r="BY60"/>
  <c r="BA60"/>
  <c r="BX60"/>
  <c r="BI60"/>
  <c r="AV60"/>
  <c r="AW60"/>
  <c r="AX60"/>
  <c r="AK60"/>
  <c r="AT60"/>
  <c r="BC60"/>
  <c r="W30"/>
  <c r="AD70"/>
  <c r="AP70"/>
  <c r="T70"/>
  <c r="AG70"/>
  <c r="CD64"/>
  <c r="AZ64"/>
  <c r="BM66"/>
  <c r="BV62"/>
  <c r="Y66"/>
  <c r="AQ66"/>
  <c r="AK66"/>
  <c r="S66"/>
  <c r="AT66"/>
  <c r="CE66"/>
  <c r="BZ66"/>
  <c r="AA66"/>
  <c r="O66"/>
  <c r="U66"/>
  <c r="AY66"/>
  <c r="L42"/>
  <c r="Y50"/>
  <c r="AD62"/>
  <c r="AM66"/>
  <c r="AG66"/>
  <c r="AD66"/>
  <c r="BC66"/>
  <c r="BC62"/>
  <c r="AU62"/>
  <c r="Y62"/>
  <c r="AI66"/>
  <c r="AA62"/>
  <c r="BR62"/>
  <c r="BM62"/>
  <c r="AI62"/>
  <c r="AG62"/>
  <c r="BE62"/>
  <c r="BS62"/>
  <c r="AR62"/>
  <c r="CC62"/>
  <c r="BZ62"/>
  <c r="AL50"/>
  <c r="BY68"/>
  <c r="BQ68"/>
  <c r="Y70"/>
  <c r="AY70"/>
  <c r="AS70"/>
  <c r="CC70"/>
  <c r="BR70"/>
  <c r="AC62"/>
  <c r="BV70"/>
  <c r="CD68"/>
  <c r="BS68"/>
  <c r="BK68"/>
  <c r="BN68"/>
  <c r="V68"/>
  <c r="AI68"/>
  <c r="AA68"/>
  <c r="AE72"/>
  <c r="BH72"/>
  <c r="M72"/>
  <c r="BK72"/>
  <c r="BD72"/>
  <c r="T72"/>
  <c r="BF72"/>
  <c r="AA72"/>
  <c r="AN72"/>
  <c r="BU72"/>
  <c r="L72"/>
  <c r="AL72"/>
  <c r="X72"/>
  <c r="CB72"/>
  <c r="BU12"/>
  <c r="BL12"/>
  <c r="BP12"/>
  <c r="AZ12"/>
  <c r="AR22"/>
  <c r="CB22"/>
  <c r="BB22"/>
  <c r="U22"/>
  <c r="BZ22"/>
  <c r="AU22"/>
  <c r="CE22"/>
  <c r="L22"/>
  <c r="AX22"/>
  <c r="AR24"/>
  <c r="BK24"/>
  <c r="M24"/>
  <c r="AL24"/>
  <c r="AK24"/>
  <c r="AJ24"/>
  <c r="BC24"/>
  <c r="BN28"/>
  <c r="AK28"/>
  <c r="BK28"/>
  <c r="CB28"/>
  <c r="BI28"/>
  <c r="Z28"/>
  <c r="BW30"/>
  <c r="BA30"/>
  <c r="CC30"/>
  <c r="AV30"/>
  <c r="M30"/>
  <c r="CA34"/>
  <c r="BU34"/>
  <c r="AB34"/>
  <c r="BK34"/>
  <c r="AH34"/>
  <c r="AJ34"/>
  <c r="BW38"/>
  <c r="BK38"/>
  <c r="BB38"/>
  <c r="CA38"/>
  <c r="AJ38"/>
  <c r="AD38"/>
  <c r="BV38"/>
  <c r="AQ38"/>
  <c r="AA38"/>
  <c r="AT38"/>
  <c r="W42"/>
  <c r="BW42"/>
  <c r="O42"/>
  <c r="AO42"/>
  <c r="BB46"/>
  <c r="BO46"/>
  <c r="BN46"/>
  <c r="BC46"/>
  <c r="P46"/>
  <c r="X46"/>
  <c r="AJ46"/>
  <c r="AS52"/>
  <c r="U52"/>
  <c r="S56"/>
  <c r="BY56"/>
  <c r="AK56"/>
  <c r="U56"/>
  <c r="BM56"/>
  <c r="CE12"/>
  <c r="BB8"/>
  <c r="AU8"/>
  <c r="AP8"/>
  <c r="AY8"/>
  <c r="AT8"/>
  <c r="AJ16"/>
  <c r="Y8"/>
  <c r="X8"/>
  <c r="BU14"/>
  <c r="AF18"/>
  <c r="AD14"/>
  <c r="BL14"/>
  <c r="AX14"/>
  <c r="BO16"/>
  <c r="BJ8"/>
  <c r="AG16"/>
  <c r="U20"/>
  <c r="AC16"/>
  <c r="BU18"/>
  <c r="CA20"/>
  <c r="AV12"/>
  <c r="W12"/>
  <c r="BZ12"/>
  <c r="N12"/>
  <c r="BL8"/>
  <c r="AB20"/>
  <c r="AM20"/>
  <c r="R20"/>
  <c r="AF20"/>
  <c r="AY20"/>
  <c r="P20"/>
  <c r="BD16"/>
  <c r="R16"/>
  <c r="AD16"/>
  <c r="AW16"/>
  <c r="AS16"/>
  <c r="AE16"/>
  <c r="BC12"/>
  <c r="BI12"/>
  <c r="AW8"/>
  <c r="AM8"/>
  <c r="BF8"/>
  <c r="AA8"/>
  <c r="BS8"/>
  <c r="AJ14"/>
  <c r="AZ14"/>
  <c r="BL20"/>
  <c r="AI8"/>
  <c r="AP10"/>
  <c r="BM10"/>
  <c r="BC18"/>
  <c r="AT14"/>
  <c r="BH18"/>
  <c r="AP18"/>
  <c r="BE18"/>
  <c r="AZ10"/>
  <c r="V10"/>
  <c r="BU10"/>
  <c r="CA10"/>
  <c r="T10"/>
  <c r="N10"/>
  <c r="BL10"/>
  <c r="BK10"/>
  <c r="AR10"/>
  <c r="AQ14"/>
  <c r="BZ14"/>
  <c r="BP10"/>
  <c r="BE16"/>
  <c r="BH16"/>
  <c r="AX10"/>
  <c r="AK20"/>
  <c r="AO12"/>
  <c r="AF12"/>
  <c r="AU20"/>
  <c r="BX16"/>
  <c r="AH16"/>
  <c r="AQ8"/>
  <c r="AR8"/>
  <c r="U10"/>
  <c r="AA10"/>
  <c r="BO10"/>
  <c r="CC14"/>
  <c r="Q32"/>
  <c r="AQ32"/>
  <c r="T32"/>
  <c r="AY32"/>
  <c r="AR32"/>
  <c r="CC32"/>
  <c r="AX8"/>
  <c r="AC8"/>
  <c r="AA22"/>
  <c r="T12"/>
  <c r="BV22"/>
  <c r="Z22"/>
  <c r="AC28"/>
  <c r="CE28"/>
  <c r="AK34"/>
  <c r="BI34"/>
  <c r="CE24"/>
  <c r="BI24"/>
  <c r="BU24"/>
  <c r="BK16"/>
  <c r="BL30"/>
  <c r="CD28"/>
  <c r="BS22"/>
  <c r="BQ30"/>
  <c r="AZ22"/>
  <c r="AV22"/>
  <c r="CC8"/>
  <c r="CD58"/>
  <c r="AF58"/>
  <c r="BB58"/>
  <c r="AZ58"/>
  <c r="BG58"/>
  <c r="BZ58"/>
  <c r="BJ58"/>
  <c r="AP58"/>
  <c r="BV58"/>
  <c r="BD58"/>
  <c r="CA58"/>
  <c r="AS58"/>
  <c r="W58"/>
  <c r="AJ10"/>
  <c r="W10"/>
  <c r="M10"/>
  <c r="O10"/>
  <c r="AK10"/>
  <c r="BX14"/>
  <c r="AP14"/>
  <c r="X14"/>
  <c r="Y18"/>
  <c r="BP18"/>
  <c r="BA18"/>
  <c r="AT24"/>
  <c r="BZ24"/>
  <c r="AW24"/>
  <c r="CB24"/>
  <c r="AA24"/>
  <c r="AH24"/>
  <c r="BO24"/>
  <c r="AG24"/>
  <c r="BD24"/>
  <c r="AQ24"/>
  <c r="BA24"/>
  <c r="Q24"/>
  <c r="P24"/>
  <c r="AY24"/>
  <c r="AD24"/>
  <c r="BS24"/>
  <c r="BW24"/>
  <c r="BL24"/>
  <c r="X24"/>
  <c r="U24"/>
  <c r="W24"/>
  <c r="AO24"/>
  <c r="BP24"/>
  <c r="BE24"/>
  <c r="AM24"/>
  <c r="AP24"/>
  <c r="S24"/>
  <c r="N24"/>
  <c r="BQ24"/>
  <c r="AB24"/>
  <c r="BF24"/>
  <c r="BG24"/>
  <c r="BX24"/>
  <c r="BB24"/>
  <c r="AF24"/>
  <c r="BV24"/>
  <c r="CC24"/>
  <c r="R24"/>
  <c r="BY24"/>
  <c r="BT30"/>
  <c r="AF30"/>
  <c r="X30"/>
  <c r="U30"/>
  <c r="AL30"/>
  <c r="AZ30"/>
  <c r="Z30"/>
  <c r="AN30"/>
  <c r="BD30"/>
  <c r="Y30"/>
  <c r="O30"/>
  <c r="AU30"/>
  <c r="R30"/>
  <c r="AR30"/>
  <c r="P30"/>
  <c r="CA30"/>
  <c r="BB30"/>
  <c r="BJ30"/>
  <c r="CB30"/>
  <c r="AT30"/>
  <c r="S30"/>
  <c r="BX30"/>
  <c r="BY30"/>
  <c r="BR30"/>
  <c r="BH30"/>
  <c r="BG30"/>
  <c r="AH30"/>
  <c r="BI30"/>
  <c r="L30"/>
  <c r="N30"/>
  <c r="BM30"/>
  <c r="CD30"/>
  <c r="BS30"/>
  <c r="AE30"/>
  <c r="AW30"/>
  <c r="AP30"/>
  <c r="T30"/>
  <c r="BE30"/>
  <c r="AJ30"/>
  <c r="AS30"/>
  <c r="AI30"/>
  <c r="BK30"/>
  <c r="BF30"/>
  <c r="AD30"/>
  <c r="BO30"/>
  <c r="AA30"/>
  <c r="AC30"/>
  <c r="BU30"/>
  <c r="AQ30"/>
  <c r="BV30"/>
  <c r="AX30"/>
  <c r="BZ30"/>
  <c r="BJ34"/>
  <c r="N34"/>
  <c r="AV34"/>
  <c r="BA34"/>
  <c r="BB34"/>
  <c r="BV34"/>
  <c r="CC34"/>
  <c r="AU34"/>
  <c r="AA34"/>
  <c r="V34"/>
  <c r="BL34"/>
  <c r="BY34"/>
  <c r="BG34"/>
  <c r="AC34"/>
  <c r="CD34"/>
  <c r="BQ34"/>
  <c r="BD34"/>
  <c r="AY34"/>
  <c r="W34"/>
  <c r="CB34"/>
  <c r="BC34"/>
  <c r="AE34"/>
  <c r="CE34"/>
  <c r="U34"/>
  <c r="AL34"/>
  <c r="AZ34"/>
  <c r="BT34"/>
  <c r="BN34"/>
  <c r="AS34"/>
  <c r="AP34"/>
  <c r="AN34"/>
  <c r="AO34"/>
  <c r="R34"/>
  <c r="T34"/>
  <c r="AM34"/>
  <c r="L34"/>
  <c r="Y34"/>
  <c r="S34"/>
  <c r="BR34"/>
  <c r="O34"/>
  <c r="M34"/>
  <c r="BH34"/>
  <c r="AW34"/>
  <c r="BI38"/>
  <c r="AH38"/>
  <c r="M38"/>
  <c r="AL38"/>
  <c r="V38"/>
  <c r="CB38"/>
  <c r="S38"/>
  <c r="BH38"/>
  <c r="AP38"/>
  <c r="Z38"/>
  <c r="P38"/>
  <c r="AE38"/>
  <c r="BD38"/>
  <c r="BE38"/>
  <c r="CC38"/>
  <c r="AN38"/>
  <c r="AX38"/>
  <c r="BC38"/>
  <c r="R38"/>
  <c r="BP38"/>
  <c r="AV38"/>
  <c r="BU38"/>
  <c r="AI38"/>
  <c r="L38"/>
  <c r="AU38"/>
  <c r="Y38"/>
  <c r="AM38"/>
  <c r="AY38"/>
  <c r="BA38"/>
  <c r="W38"/>
  <c r="BO38"/>
  <c r="N38"/>
  <c r="Q38"/>
  <c r="AG38"/>
  <c r="BJ38"/>
  <c r="BZ38"/>
  <c r="O38"/>
  <c r="BS38"/>
  <c r="T38"/>
  <c r="S44"/>
  <c r="N44"/>
  <c r="AM44"/>
  <c r="BH44"/>
  <c r="BN44"/>
  <c r="BJ44"/>
  <c r="CD48"/>
  <c r="N48"/>
  <c r="CC48"/>
  <c r="AA48"/>
  <c r="BS48"/>
  <c r="BM48"/>
  <c r="CE48"/>
  <c r="BQ48"/>
  <c r="CB52"/>
  <c r="BQ52"/>
  <c r="AJ52"/>
  <c r="CE52"/>
  <c r="AP56"/>
  <c r="BW56"/>
  <c r="BN56"/>
  <c r="AB56"/>
  <c r="AV56"/>
  <c r="BP56"/>
  <c r="AS56"/>
  <c r="Y56"/>
  <c r="BD56"/>
  <c r="AJ56"/>
  <c r="BV56"/>
  <c r="Z56"/>
  <c r="BG56"/>
  <c r="O56"/>
  <c r="AI56"/>
  <c r="BX56"/>
  <c r="T56"/>
  <c r="BK56"/>
  <c r="BT56"/>
  <c r="M56"/>
  <c r="AU56"/>
  <c r="CE56"/>
  <c r="AA56"/>
  <c r="X56"/>
  <c r="BJ56"/>
  <c r="BU56"/>
  <c r="CB56"/>
  <c r="BL56"/>
  <c r="W56"/>
  <c r="BQ56"/>
  <c r="AM56"/>
  <c r="AH56"/>
  <c r="BC56"/>
  <c r="AY56"/>
  <c r="AX56"/>
  <c r="AJ12"/>
  <c r="CA12"/>
  <c r="L12"/>
  <c r="BN12"/>
  <c r="BA12"/>
  <c r="AL12"/>
  <c r="AP12"/>
  <c r="AU12"/>
  <c r="AM12"/>
  <c r="CD16"/>
  <c r="BR16"/>
  <c r="AL16"/>
  <c r="AV16"/>
  <c r="BC16"/>
  <c r="BA16"/>
  <c r="BV16"/>
  <c r="AQ16"/>
  <c r="BJ16"/>
  <c r="AT16"/>
  <c r="BY16"/>
  <c r="BS20"/>
  <c r="X20"/>
  <c r="AT20"/>
  <c r="AE20"/>
  <c r="W20"/>
  <c r="BJ20"/>
  <c r="BD20"/>
  <c r="AI20"/>
  <c r="AF22"/>
  <c r="T22"/>
  <c r="CD22"/>
  <c r="AY22"/>
  <c r="X22"/>
  <c r="BQ22"/>
  <c r="AN22"/>
  <c r="AQ22"/>
  <c r="BR22"/>
  <c r="AC22"/>
  <c r="AS22"/>
  <c r="BN22"/>
  <c r="BD22"/>
  <c r="Y22"/>
  <c r="BW22"/>
  <c r="O22"/>
  <c r="AK22"/>
  <c r="BL22"/>
  <c r="AE22"/>
  <c r="BA22"/>
  <c r="AB22"/>
  <c r="Q22"/>
  <c r="BF22"/>
  <c r="BO22"/>
  <c r="BE22"/>
  <c r="AD22"/>
  <c r="AO22"/>
  <c r="V22"/>
  <c r="BK22"/>
  <c r="AG22"/>
  <c r="P22"/>
  <c r="BT22"/>
  <c r="AM22"/>
  <c r="AP22"/>
  <c r="BU22"/>
  <c r="AW22"/>
  <c r="M22"/>
  <c r="R22"/>
  <c r="BM22"/>
  <c r="BJ22"/>
  <c r="AJ22"/>
  <c r="BG26"/>
  <c r="AE26"/>
  <c r="V26"/>
  <c r="M26"/>
  <c r="BC26"/>
  <c r="T26"/>
  <c r="Z26"/>
  <c r="AJ26"/>
  <c r="BR26"/>
  <c r="AV26"/>
  <c r="AC26"/>
  <c r="AO26"/>
  <c r="AD26"/>
  <c r="BB26"/>
  <c r="AM26"/>
  <c r="BU26"/>
  <c r="S28"/>
  <c r="AH28"/>
  <c r="P28"/>
  <c r="Y28"/>
  <c r="AQ28"/>
  <c r="BZ28"/>
  <c r="N28"/>
  <c r="AV28"/>
  <c r="CC28"/>
  <c r="AY28"/>
  <c r="CA28"/>
  <c r="AJ28"/>
  <c r="O28"/>
  <c r="BU28"/>
  <c r="L28"/>
  <c r="BH28"/>
  <c r="AT28"/>
  <c r="BG28"/>
  <c r="BM28"/>
  <c r="BQ28"/>
  <c r="BF28"/>
  <c r="AW28"/>
  <c r="BC28"/>
  <c r="AZ28"/>
  <c r="AI28"/>
  <c r="BX28"/>
  <c r="BS28"/>
  <c r="BJ28"/>
  <c r="BP28"/>
  <c r="Q28"/>
  <c r="AO28"/>
  <c r="W28"/>
  <c r="O32"/>
  <c r="AI32"/>
  <c r="AD32"/>
  <c r="BJ32"/>
  <c r="BB32"/>
  <c r="P32"/>
  <c r="AU32"/>
  <c r="AW32"/>
  <c r="N32"/>
  <c r="BC36"/>
  <c r="AJ36"/>
  <c r="BB36"/>
  <c r="Q36"/>
  <c r="AN36"/>
  <c r="CA36"/>
  <c r="BL36"/>
  <c r="Z36"/>
  <c r="T36"/>
  <c r="BJ36"/>
  <c r="AU36"/>
  <c r="AT36"/>
  <c r="BR36"/>
  <c r="AY36"/>
  <c r="Y36"/>
  <c r="BE36"/>
  <c r="BH36"/>
  <c r="AZ36"/>
  <c r="AG36"/>
  <c r="W36"/>
  <c r="CC36"/>
  <c r="AV36"/>
  <c r="AB36"/>
  <c r="AS36"/>
  <c r="BY36"/>
  <c r="U36"/>
  <c r="BI36"/>
  <c r="CB36"/>
  <c r="AP36"/>
  <c r="BS36"/>
  <c r="CE36"/>
  <c r="AN40"/>
  <c r="AR40"/>
  <c r="Y40"/>
  <c r="BP40"/>
  <c r="BD40"/>
  <c r="BW40"/>
  <c r="AO40"/>
  <c r="AI40"/>
  <c r="Q40"/>
  <c r="R40"/>
  <c r="CD40"/>
  <c r="AA40"/>
  <c r="BO40"/>
  <c r="AL40"/>
  <c r="BX40"/>
  <c r="BK40"/>
  <c r="AC40"/>
  <c r="T40"/>
  <c r="AT40"/>
  <c r="AW40"/>
  <c r="AV40"/>
  <c r="U40"/>
  <c r="AE40"/>
  <c r="Z40"/>
  <c r="L40"/>
  <c r="BH40"/>
  <c r="AU40"/>
  <c r="BU40"/>
  <c r="BI40"/>
  <c r="BC40"/>
  <c r="BE40"/>
  <c r="W40"/>
  <c r="CB40"/>
  <c r="BV40"/>
  <c r="BI42"/>
  <c r="BH42"/>
  <c r="BK42"/>
  <c r="AU42"/>
  <c r="BL42"/>
  <c r="BS42"/>
  <c r="AE42"/>
  <c r="N42"/>
  <c r="BJ42"/>
  <c r="P42"/>
  <c r="CA42"/>
  <c r="AJ42"/>
  <c r="Z42"/>
  <c r="AR42"/>
  <c r="BV42"/>
  <c r="AF42"/>
  <c r="BP42"/>
  <c r="AB42"/>
  <c r="CC42"/>
  <c r="AV42"/>
  <c r="AC42"/>
  <c r="BQ42"/>
  <c r="AH42"/>
  <c r="AM42"/>
  <c r="BU42"/>
  <c r="BE42"/>
  <c r="AG42"/>
  <c r="Q42"/>
  <c r="AK42"/>
  <c r="BY42"/>
  <c r="BO42"/>
  <c r="BG42"/>
  <c r="BF42"/>
  <c r="AN42"/>
  <c r="AQ42"/>
  <c r="AY42"/>
  <c r="U42"/>
  <c r="BX42"/>
  <c r="X42"/>
  <c r="AW42"/>
  <c r="AP42"/>
  <c r="AZ42"/>
  <c r="Y42"/>
  <c r="AL42"/>
  <c r="AX42"/>
  <c r="AB46"/>
  <c r="Y46"/>
  <c r="AZ46"/>
  <c r="AV46"/>
  <c r="Z46"/>
  <c r="CC46"/>
  <c r="AE46"/>
  <c r="BK46"/>
  <c r="T46"/>
  <c r="M46"/>
  <c r="BP46"/>
  <c r="BX46"/>
  <c r="L46"/>
  <c r="CB46"/>
  <c r="Q46"/>
  <c r="BT46"/>
  <c r="BW46"/>
  <c r="AY46"/>
  <c r="AI46"/>
  <c r="BQ46"/>
  <c r="AT46"/>
  <c r="W46"/>
  <c r="CE46"/>
  <c r="AD46"/>
  <c r="BZ46"/>
  <c r="CA46"/>
  <c r="AR46"/>
  <c r="BI46"/>
  <c r="AL46"/>
  <c r="AC46"/>
  <c r="AQ46"/>
  <c r="BJ46"/>
  <c r="U46"/>
  <c r="AG46"/>
  <c r="AM46"/>
  <c r="BL46"/>
  <c r="BS46"/>
  <c r="BF46"/>
  <c r="BE46"/>
  <c r="S46"/>
  <c r="BJ50"/>
  <c r="BM50"/>
  <c r="BI50"/>
  <c r="AA50"/>
  <c r="S50"/>
  <c r="BD50"/>
  <c r="AJ50"/>
  <c r="AR50"/>
  <c r="BS50"/>
  <c r="BT50"/>
  <c r="BR50"/>
  <c r="L50"/>
  <c r="BN50"/>
  <c r="BL50"/>
  <c r="T50"/>
  <c r="AG50"/>
  <c r="AH50"/>
  <c r="BO50"/>
  <c r="X50"/>
  <c r="AO50"/>
  <c r="W50"/>
  <c r="AE50"/>
  <c r="BB50"/>
  <c r="AY50"/>
  <c r="Q50"/>
  <c r="Z50"/>
  <c r="P50"/>
  <c r="AQ50"/>
  <c r="N50"/>
  <c r="BA50"/>
  <c r="AX50"/>
  <c r="CA50"/>
  <c r="AD50"/>
  <c r="AW50"/>
  <c r="AB50"/>
  <c r="BZ50"/>
  <c r="AZ50"/>
  <c r="V50"/>
  <c r="BQ50"/>
  <c r="BK50"/>
  <c r="BY50"/>
  <c r="BF50"/>
  <c r="AN50"/>
  <c r="BH50"/>
  <c r="AF50"/>
  <c r="BX50"/>
  <c r="CB50"/>
  <c r="BG50"/>
  <c r="M50"/>
  <c r="AP50"/>
  <c r="BU50"/>
  <c r="CC50"/>
  <c r="O50"/>
  <c r="AK50"/>
  <c r="BE50"/>
  <c r="AI50"/>
  <c r="U50"/>
  <c r="AV50"/>
  <c r="BO54"/>
  <c r="P54"/>
  <c r="AK54"/>
  <c r="AO54"/>
  <c r="AC54"/>
  <c r="BY54"/>
  <c r="AG54"/>
  <c r="L54"/>
  <c r="S54"/>
  <c r="M54"/>
  <c r="CC54"/>
  <c r="BF54"/>
  <c r="AW54"/>
  <c r="AJ54"/>
  <c r="AA54"/>
  <c r="BZ54"/>
  <c r="AE54"/>
  <c r="N54"/>
  <c r="AU54"/>
  <c r="AI54"/>
  <c r="BV54"/>
  <c r="Z54"/>
  <c r="BI54"/>
  <c r="AT54"/>
  <c r="BH54"/>
  <c r="BE54"/>
  <c r="AF54"/>
  <c r="BB54"/>
  <c r="CD36"/>
  <c r="BK36"/>
  <c r="BW36"/>
  <c r="AB18"/>
  <c r="BN18"/>
  <c r="CB8"/>
  <c r="AS8"/>
  <c r="BH8"/>
  <c r="AN8"/>
  <c r="AH44"/>
  <c r="O26"/>
  <c r="BN26"/>
  <c r="BT26"/>
  <c r="AG26"/>
  <c r="AL26"/>
  <c r="BV26"/>
  <c r="W44"/>
  <c r="BB44"/>
  <c r="BQ44"/>
  <c r="AD44"/>
  <c r="CB44"/>
  <c r="AA26"/>
  <c r="Y26"/>
  <c r="BA26"/>
  <c r="AI26"/>
  <c r="AF44"/>
  <c r="BT44"/>
  <c r="AP44"/>
  <c r="BI44"/>
  <c r="BK44"/>
  <c r="BV44"/>
  <c r="CE44"/>
  <c r="M44"/>
  <c r="BS44"/>
  <c r="BE44"/>
  <c r="AV44"/>
  <c r="AG44"/>
  <c r="AE44"/>
  <c r="AQ44"/>
  <c r="BF44"/>
  <c r="AX44"/>
  <c r="BR44"/>
  <c r="AU44"/>
  <c r="AY44"/>
  <c r="AN44"/>
  <c r="BX44"/>
  <c r="BA44"/>
  <c r="CD26"/>
  <c r="BM26"/>
  <c r="U26"/>
  <c r="R26"/>
  <c r="BK26"/>
  <c r="BI26"/>
  <c r="BO26"/>
  <c r="AQ26"/>
  <c r="AP26"/>
  <c r="BY26"/>
  <c r="CA26"/>
  <c r="BP26"/>
  <c r="Q26"/>
  <c r="BE26"/>
  <c r="BS26"/>
  <c r="AK26"/>
  <c r="R52"/>
  <c r="M52"/>
  <c r="AC52"/>
  <c r="BU52"/>
  <c r="AI52"/>
  <c r="BP52"/>
  <c r="BG52"/>
  <c r="AB52"/>
  <c r="O52"/>
  <c r="BV52"/>
  <c r="BN52"/>
  <c r="BS52"/>
  <c r="AE52"/>
  <c r="BE52"/>
  <c r="BF52"/>
  <c r="P52"/>
  <c r="AW52"/>
  <c r="AP52"/>
  <c r="Q52"/>
  <c r="AV52"/>
  <c r="AD52"/>
  <c r="AZ52"/>
  <c r="AX52"/>
  <c r="Y52"/>
  <c r="AG52"/>
  <c r="BD52"/>
  <c r="BO52"/>
  <c r="BX52"/>
  <c r="BJ52"/>
  <c r="BL52"/>
  <c r="AE28"/>
  <c r="BT28"/>
  <c r="CA48"/>
  <c r="BX48"/>
  <c r="BL48"/>
  <c r="P48"/>
  <c r="BU48"/>
  <c r="BK48"/>
  <c r="AR48"/>
  <c r="BA48"/>
  <c r="AK48"/>
  <c r="BN42"/>
  <c r="M42"/>
  <c r="BC42"/>
  <c r="O16"/>
  <c r="AV8"/>
  <c r="BT8"/>
  <c r="AN14"/>
  <c r="AI18"/>
  <c r="CB18"/>
  <c r="BI18"/>
  <c r="AS14"/>
  <c r="BK18"/>
  <c r="AA14"/>
  <c r="Y14"/>
  <c r="CC18"/>
  <c r="AZ16"/>
  <c r="BY20"/>
  <c r="AG12"/>
  <c r="W16"/>
  <c r="AP16"/>
  <c r="AQ20"/>
  <c r="BJ12"/>
  <c r="BN16"/>
  <c r="AR18"/>
  <c r="BG18"/>
  <c r="AH8"/>
  <c r="BH20"/>
  <c r="BX20"/>
  <c r="AW12"/>
  <c r="AH12"/>
  <c r="V12"/>
  <c r="BS12"/>
  <c r="BD12"/>
  <c r="CC12"/>
  <c r="AC12"/>
  <c r="BY14"/>
  <c r="BY8"/>
  <c r="AS18"/>
  <c r="AK18"/>
  <c r="BM18"/>
  <c r="BW18"/>
  <c r="U18"/>
  <c r="AW18"/>
  <c r="O18"/>
  <c r="CA18"/>
  <c r="BQ14"/>
  <c r="AI14"/>
  <c r="L14"/>
  <c r="CD14"/>
  <c r="BR14"/>
  <c r="BV14"/>
  <c r="AC14"/>
  <c r="BM14"/>
  <c r="BI14"/>
  <c r="M14"/>
  <c r="AH14"/>
  <c r="AO14"/>
  <c r="AU14"/>
  <c r="BS54"/>
  <c r="AX54"/>
  <c r="AR54"/>
  <c r="R54"/>
  <c r="BL54"/>
  <c r="BU54"/>
  <c r="U54"/>
  <c r="BD54"/>
  <c r="BN54"/>
  <c r="AL54"/>
  <c r="CD54"/>
  <c r="X54"/>
  <c r="T54"/>
  <c r="BM54"/>
  <c r="BX54"/>
  <c r="AH54"/>
  <c r="BJ54"/>
  <c r="BT54"/>
  <c r="BA54"/>
  <c r="AT44"/>
  <c r="V36"/>
  <c r="BU36"/>
  <c r="BX36"/>
  <c r="AX36"/>
  <c r="CA32"/>
  <c r="AK32"/>
  <c r="BF32"/>
  <c r="CB32"/>
  <c r="AZ32"/>
  <c r="X32"/>
  <c r="BE32"/>
  <c r="AP32"/>
  <c r="AC32"/>
  <c r="AE32"/>
  <c r="AJ32"/>
  <c r="Y32"/>
  <c r="AL20"/>
  <c r="S20"/>
  <c r="BM20"/>
  <c r="BG16"/>
  <c r="N20"/>
  <c r="W8"/>
  <c r="AJ8"/>
  <c r="BV12"/>
  <c r="AW14"/>
  <c r="BO12"/>
  <c r="BJ18"/>
  <c r="N18"/>
  <c r="O14"/>
  <c r="BP14"/>
  <c r="AO18"/>
  <c r="BT14"/>
  <c r="CD18"/>
  <c r="S8"/>
  <c r="P16"/>
  <c r="AV20"/>
  <c r="V8"/>
  <c r="BB16"/>
  <c r="BF16"/>
  <c r="BI20"/>
  <c r="CC20"/>
  <c r="AI16"/>
  <c r="Z14"/>
  <c r="BQ18"/>
  <c r="T18"/>
  <c r="BW20"/>
  <c r="BP20"/>
  <c r="BA20"/>
  <c r="U12"/>
  <c r="BB12"/>
  <c r="AN12"/>
  <c r="CD12"/>
  <c r="BY12"/>
  <c r="M12"/>
  <c r="CB12"/>
  <c r="BF14"/>
  <c r="BQ8"/>
  <c r="AH20"/>
  <c r="BU20"/>
  <c r="V20"/>
  <c r="AA20"/>
  <c r="AW20"/>
  <c r="AP20"/>
  <c r="AZ20"/>
  <c r="BE20"/>
  <c r="AJ20"/>
  <c r="Z20"/>
  <c r="BT20"/>
  <c r="CE20"/>
  <c r="AO16"/>
  <c r="AR16"/>
  <c r="M16"/>
  <c r="Z16"/>
  <c r="Q16"/>
  <c r="X16"/>
  <c r="N16"/>
  <c r="BZ16"/>
  <c r="AF16"/>
  <c r="BS16"/>
  <c r="AN16"/>
  <c r="BQ16"/>
  <c r="AY12"/>
  <c r="X12"/>
  <c r="AK12"/>
  <c r="BI8"/>
  <c r="AF8"/>
  <c r="BP8"/>
  <c r="AB8"/>
  <c r="AK8"/>
  <c r="BM8"/>
  <c r="BC8"/>
  <c r="BX8"/>
  <c r="BO8"/>
  <c r="BA8"/>
  <c r="BK8"/>
  <c r="BH14"/>
  <c r="AF14"/>
  <c r="P14"/>
  <c r="AO10"/>
  <c r="AQ18"/>
  <c r="AD10"/>
  <c r="BS10"/>
  <c r="BV10"/>
  <c r="BE10"/>
  <c r="BN8"/>
  <c r="CE8"/>
  <c r="AE18"/>
  <c r="AN18"/>
  <c r="AX18"/>
  <c r="BR18"/>
  <c r="Q18"/>
  <c r="AT18"/>
  <c r="AU18"/>
  <c r="AY10"/>
  <c r="BT10"/>
  <c r="AU10"/>
  <c r="BJ10"/>
  <c r="BI10"/>
  <c r="BG10"/>
  <c r="BZ10"/>
  <c r="AG10"/>
  <c r="Q10"/>
  <c r="BB10"/>
  <c r="AH10"/>
  <c r="L10"/>
  <c r="AL10"/>
  <c r="CB10"/>
  <c r="AE10"/>
  <c r="BD10"/>
  <c r="AI48"/>
  <c r="AE48"/>
  <c r="AX48"/>
  <c r="AC48"/>
  <c r="S48"/>
  <c r="V48"/>
  <c r="BW48"/>
  <c r="AH48"/>
  <c r="AQ48"/>
  <c r="BN48"/>
  <c r="BO48"/>
  <c r="AJ48"/>
  <c r="Q48"/>
  <c r="BC48"/>
  <c r="BZ48"/>
  <c r="AW48"/>
  <c r="AM48"/>
  <c r="L48"/>
  <c r="AZ48"/>
  <c r="AP48"/>
  <c r="T48"/>
  <c r="AN48"/>
  <c r="AF10"/>
  <c r="BY10"/>
  <c r="CC10"/>
  <c r="BC10"/>
  <c r="S10"/>
  <c r="CD10"/>
  <c r="BW8"/>
  <c r="BP16"/>
  <c r="Y20"/>
  <c r="BW14"/>
  <c r="BV8"/>
  <c r="O20"/>
  <c r="BF12"/>
  <c r="BK12"/>
  <c r="AS12"/>
  <c r="BX12"/>
  <c r="BZ8"/>
  <c r="BZ20"/>
  <c r="AD20"/>
  <c r="AN20"/>
  <c r="AA16"/>
  <c r="L16"/>
  <c r="AY16"/>
  <c r="S16"/>
  <c r="BD8"/>
  <c r="N8"/>
  <c r="CD8"/>
  <c r="BG14"/>
  <c r="CE18"/>
  <c r="AI10"/>
  <c r="BE14"/>
  <c r="AB10"/>
  <c r="AW10"/>
  <c r="AQ10"/>
  <c r="Z18"/>
  <c r="BC14"/>
  <c r="BJ14"/>
  <c r="BS14"/>
  <c r="V44"/>
  <c r="BG44"/>
  <c r="Q44"/>
  <c r="BO32"/>
  <c r="BI32"/>
  <c r="BX32"/>
  <c r="AN32"/>
  <c r="R32"/>
  <c r="AX32"/>
  <c r="AV32"/>
  <c r="AG32"/>
  <c r="V32"/>
  <c r="AL32"/>
  <c r="BS32"/>
  <c r="AB32"/>
  <c r="L32"/>
  <c r="BU8"/>
  <c r="AE8"/>
  <c r="Q14"/>
  <c r="BF40"/>
  <c r="BS40"/>
  <c r="AY40"/>
  <c r="BR40"/>
  <c r="M40"/>
  <c r="CC40"/>
  <c r="CE40"/>
  <c r="BQ40"/>
  <c r="AX40"/>
  <c r="BL40"/>
  <c r="CA40"/>
  <c r="BA36"/>
  <c r="BP36"/>
  <c r="BF36"/>
  <c r="AQ36"/>
  <c r="BN36"/>
  <c r="AF36"/>
  <c r="BG36"/>
  <c r="P36"/>
  <c r="N36"/>
  <c r="AC36"/>
  <c r="AD36"/>
  <c r="BH56"/>
  <c r="AC56"/>
  <c r="BB42"/>
  <c r="BR42"/>
  <c r="AI42"/>
  <c r="CD42"/>
  <c r="BB56"/>
  <c r="BO36"/>
  <c r="AH40"/>
  <c r="X40"/>
  <c r="AD56"/>
  <c r="AE56"/>
  <c r="V56"/>
  <c r="R56"/>
  <c r="AR56"/>
  <c r="P56"/>
  <c r="AW56"/>
  <c r="AO56"/>
  <c r="CA56"/>
  <c r="L56"/>
  <c r="Q56"/>
  <c r="AG56"/>
  <c r="CC22"/>
  <c r="S22"/>
  <c r="BY22"/>
  <c r="BG22"/>
  <c r="BH12"/>
  <c r="BW12"/>
  <c r="BQ12"/>
  <c r="Z12"/>
  <c r="BP22"/>
  <c r="BC22"/>
  <c r="BX22"/>
  <c r="AL22"/>
  <c r="AI22"/>
  <c r="CA22"/>
  <c r="AT22"/>
  <c r="BI22"/>
  <c r="BH22"/>
  <c r="BG20"/>
  <c r="AO44"/>
  <c r="AO8"/>
  <c r="BE28"/>
  <c r="BY28"/>
  <c r="AL28"/>
  <c r="BR28"/>
  <c r="AF28"/>
  <c r="X28"/>
  <c r="AS28"/>
  <c r="BA28"/>
  <c r="BO28"/>
  <c r="BD18"/>
  <c r="AN46"/>
  <c r="AC38"/>
  <c r="BW34"/>
  <c r="AK46"/>
  <c r="BZ34"/>
  <c r="T24"/>
  <c r="L24"/>
  <c r="P34"/>
  <c r="BH24"/>
  <c r="AT34"/>
  <c r="O24"/>
  <c r="AR52"/>
  <c r="BR46"/>
  <c r="BM46"/>
  <c r="R46"/>
  <c r="BU46"/>
  <c r="AW46"/>
  <c r="BE34"/>
  <c r="AG34"/>
  <c r="BX34"/>
  <c r="Q34"/>
  <c r="AS38"/>
  <c r="BG38"/>
  <c r="Z34"/>
  <c r="AX46"/>
  <c r="BY46"/>
  <c r="BG46"/>
  <c r="BR24"/>
  <c r="BM24"/>
  <c r="BO34"/>
  <c r="AV24"/>
  <c r="AO46"/>
  <c r="AP46"/>
  <c r="AI24"/>
  <c r="V24"/>
  <c r="AX24"/>
  <c r="BJ24"/>
  <c r="AE24"/>
  <c r="AF52"/>
  <c r="AW38"/>
  <c r="AD34"/>
  <c r="BS34"/>
  <c r="O46"/>
  <c r="N46"/>
  <c r="BF34"/>
  <c r="AU46"/>
  <c r="BV46"/>
  <c r="BS56"/>
  <c r="BI56"/>
  <c r="BX38"/>
  <c r="BF38"/>
  <c r="AZ38"/>
  <c r="BT38"/>
  <c r="AO38"/>
  <c r="BY38"/>
  <c r="AF38"/>
  <c r="AB38"/>
  <c r="BN38"/>
  <c r="BQ38"/>
  <c r="CD38"/>
  <c r="BM16"/>
  <c r="V16"/>
  <c r="BT12"/>
  <c r="AY30"/>
  <c r="T42"/>
  <c r="BH46"/>
  <c r="BA42"/>
  <c r="BA46"/>
  <c r="AD42"/>
  <c r="AA42"/>
  <c r="AO30"/>
  <c r="S42"/>
  <c r="V42"/>
  <c r="AR34"/>
  <c r="V30"/>
  <c r="AH46"/>
  <c r="BP30"/>
  <c r="AG30"/>
  <c r="BN30"/>
  <c r="AM30"/>
  <c r="CE30"/>
  <c r="BC30"/>
  <c r="AH26"/>
  <c r="X34"/>
  <c r="AG40"/>
  <c r="BR32"/>
  <c r="AA28"/>
  <c r="AB30"/>
  <c r="W22"/>
  <c r="BN14"/>
  <c r="CD24"/>
  <c r="BN24"/>
  <c r="AC24"/>
  <c r="AV54"/>
  <c r="AN24"/>
  <c r="Y24"/>
  <c r="BR54"/>
  <c r="BW50"/>
  <c r="AT50"/>
  <c r="CD50"/>
  <c r="BA40"/>
  <c r="BL28"/>
  <c r="BJ40"/>
  <c r="R48"/>
  <c r="BF58"/>
  <c r="BQ58"/>
  <c r="BX58"/>
  <c r="BE58"/>
  <c r="Y58"/>
  <c r="AZ19"/>
  <c r="X7"/>
  <c r="BM7"/>
  <c r="AO7"/>
  <c r="AN7"/>
  <c r="AY7"/>
  <c r="CE7"/>
  <c r="AI7"/>
  <c r="BE7"/>
  <c r="BJ7"/>
  <c r="Y7"/>
  <c r="BI7"/>
  <c r="AU7"/>
  <c r="BF7"/>
  <c r="AC7"/>
  <c r="AV7"/>
  <c r="BX7"/>
  <c r="AD7"/>
  <c r="BB7"/>
  <c r="BN7"/>
  <c r="Q7"/>
  <c r="BK7"/>
  <c r="W7"/>
  <c r="W9"/>
  <c r="Z9"/>
  <c r="AQ9"/>
  <c r="AA9"/>
  <c r="BE9"/>
  <c r="BI9"/>
  <c r="Y9"/>
  <c r="BN9"/>
  <c r="BZ9"/>
  <c r="BA9"/>
  <c r="BF9"/>
  <c r="AE9"/>
  <c r="AU9"/>
  <c r="Q9"/>
  <c r="AN9"/>
  <c r="X9"/>
  <c r="BW9"/>
  <c r="BQ9"/>
  <c r="AS9"/>
  <c r="N9"/>
  <c r="BU9"/>
  <c r="AD9"/>
  <c r="BC9"/>
  <c r="CA9"/>
  <c r="BP9"/>
  <c r="CC9"/>
  <c r="AV9"/>
  <c r="CB9"/>
  <c r="P9"/>
  <c r="S9"/>
  <c r="AY9"/>
  <c r="BL9"/>
  <c r="AO9"/>
  <c r="CE11"/>
  <c r="BE11"/>
  <c r="AF11"/>
  <c r="BX11"/>
  <c r="BB11"/>
  <c r="BK11"/>
  <c r="BY11"/>
  <c r="BU11"/>
  <c r="R11"/>
  <c r="X11"/>
  <c r="AH11"/>
  <c r="BZ11"/>
  <c r="AE11"/>
  <c r="AO11"/>
  <c r="BM11"/>
  <c r="BS11"/>
  <c r="AU11"/>
  <c r="S13"/>
  <c r="AY13"/>
  <c r="BZ13"/>
  <c r="BR13"/>
  <c r="M13"/>
  <c r="BA13"/>
  <c r="BN13"/>
  <c r="AG13"/>
  <c r="AS13"/>
  <c r="W13"/>
  <c r="BH13"/>
  <c r="BP13"/>
  <c r="Y13"/>
  <c r="L13"/>
  <c r="CC13"/>
  <c r="BW13"/>
  <c r="AI13"/>
  <c r="R13"/>
  <c r="BE13"/>
  <c r="AA13"/>
  <c r="AB13"/>
  <c r="BO13"/>
  <c r="AW13"/>
  <c r="BV13"/>
  <c r="CE13"/>
  <c r="CA13"/>
  <c r="BD13"/>
  <c r="AJ13"/>
  <c r="AP13"/>
  <c r="BG13"/>
  <c r="BL13"/>
  <c r="AE13"/>
  <c r="BS13"/>
  <c r="AM13"/>
  <c r="BQ13"/>
  <c r="AR13"/>
  <c r="AH13"/>
  <c r="CB13"/>
  <c r="BB13"/>
  <c r="V13"/>
  <c r="BS15"/>
  <c r="BT15"/>
  <c r="AT15"/>
  <c r="R15"/>
  <c r="AB15"/>
  <c r="X15"/>
  <c r="N15"/>
  <c r="BI15"/>
  <c r="L15"/>
  <c r="AU15"/>
  <c r="AL15"/>
  <c r="AO15"/>
  <c r="AA15"/>
  <c r="AV15"/>
  <c r="AP15"/>
  <c r="AI15"/>
  <c r="BG15"/>
  <c r="BK15"/>
  <c r="BU15"/>
  <c r="BW15"/>
  <c r="Y15"/>
  <c r="BP15"/>
  <c r="BV15"/>
  <c r="AW15"/>
  <c r="AM15"/>
  <c r="BM15"/>
  <c r="BC15"/>
  <c r="BY15"/>
  <c r="P15"/>
  <c r="U15"/>
  <c r="AC15"/>
  <c r="AZ15"/>
  <c r="S15"/>
  <c r="BZ15"/>
  <c r="CA15"/>
  <c r="BX15"/>
  <c r="BS17"/>
  <c r="CD17"/>
  <c r="BY17"/>
  <c r="BU17"/>
  <c r="BZ17"/>
  <c r="BP17"/>
  <c r="AP17"/>
  <c r="X17"/>
  <c r="BF17"/>
  <c r="AQ17"/>
  <c r="CB17"/>
  <c r="AF17"/>
  <c r="AI17"/>
  <c r="Z17"/>
  <c r="AB17"/>
  <c r="BD17"/>
  <c r="S17"/>
  <c r="BJ17"/>
  <c r="BK17"/>
  <c r="BM17"/>
  <c r="BH17"/>
  <c r="BN17"/>
  <c r="R17"/>
  <c r="AS17"/>
  <c r="Q17"/>
  <c r="BX17"/>
  <c r="BW17"/>
  <c r="T17"/>
  <c r="AK17"/>
  <c r="AO17"/>
  <c r="AN17"/>
  <c r="BI17"/>
  <c r="AE17"/>
  <c r="CA17"/>
  <c r="AG17"/>
  <c r="AX17"/>
  <c r="AV17"/>
  <c r="AH17"/>
  <c r="BQ17"/>
  <c r="M17"/>
  <c r="AC17"/>
  <c r="BC17"/>
  <c r="N17"/>
  <c r="AZ17"/>
  <c r="BE17"/>
  <c r="BV17"/>
  <c r="AA17"/>
  <c r="M19"/>
  <c r="AW19"/>
  <c r="CB19"/>
  <c r="AB19"/>
  <c r="BE19"/>
  <c r="Z19"/>
  <c r="BA19"/>
  <c r="BY19"/>
  <c r="AG19"/>
  <c r="T19"/>
  <c r="BP19"/>
  <c r="BW19"/>
  <c r="BS19"/>
  <c r="L19"/>
  <c r="Y19"/>
  <c r="AC19"/>
  <c r="AD19"/>
  <c r="AJ19"/>
  <c r="U19"/>
  <c r="AL19"/>
  <c r="BZ19"/>
  <c r="R19"/>
  <c r="BX19"/>
  <c r="BU19"/>
  <c r="Q19"/>
  <c r="N19"/>
  <c r="AU19"/>
  <c r="BH19"/>
  <c r="BF19"/>
  <c r="BK19"/>
  <c r="BL19"/>
  <c r="AY19"/>
  <c r="CC19"/>
  <c r="AS19"/>
  <c r="X19"/>
  <c r="BM19"/>
  <c r="AR19"/>
  <c r="AN19"/>
  <c r="AX19"/>
  <c r="AM19"/>
  <c r="BT19"/>
  <c r="CA19"/>
  <c r="BR19"/>
  <c r="CE19"/>
  <c r="AE19"/>
  <c r="BB19"/>
  <c r="AK19"/>
  <c r="S19"/>
  <c r="AO19"/>
  <c r="AH19"/>
  <c r="AI19"/>
  <c r="BV19"/>
  <c r="AT19"/>
  <c r="AA19"/>
  <c r="BN19"/>
  <c r="P19"/>
  <c r="BJ19"/>
  <c r="AU53"/>
  <c r="AV53"/>
  <c r="AS53"/>
  <c r="BE53"/>
  <c r="CA53"/>
  <c r="AY53"/>
  <c r="AG53"/>
  <c r="BD53"/>
  <c r="AW53"/>
  <c r="BL53"/>
  <c r="BB53"/>
  <c r="AK53"/>
  <c r="AX53"/>
  <c r="S53"/>
  <c r="AR53"/>
  <c r="AN53"/>
  <c r="CE53"/>
  <c r="Y53"/>
  <c r="AF53"/>
  <c r="BU53"/>
  <c r="AJ53"/>
  <c r="BJ53"/>
  <c r="BY53"/>
  <c r="AM53"/>
  <c r="BG53"/>
  <c r="U53"/>
  <c r="AH53"/>
  <c r="BI53"/>
  <c r="AO53"/>
  <c r="M53"/>
  <c r="BV53"/>
  <c r="AC53"/>
  <c r="Q53"/>
  <c r="AP53"/>
  <c r="W53"/>
  <c r="O53"/>
  <c r="BM21"/>
  <c r="AP21"/>
  <c r="BR21"/>
  <c r="BT21"/>
  <c r="BD21"/>
  <c r="CB21"/>
  <c r="AY21"/>
  <c r="BQ21"/>
  <c r="Y21"/>
  <c r="U21"/>
  <c r="X21"/>
  <c r="BZ21"/>
  <c r="AK21"/>
  <c r="Z21"/>
  <c r="AC21"/>
  <c r="AA21"/>
  <c r="CA21"/>
  <c r="AS21"/>
  <c r="AH21"/>
  <c r="S21"/>
  <c r="AI21"/>
  <c r="BX21"/>
  <c r="AO21"/>
  <c r="BE21"/>
  <c r="BX23"/>
  <c r="R23"/>
  <c r="BV23"/>
  <c r="BQ23"/>
  <c r="AW23"/>
  <c r="AL23"/>
  <c r="BL23"/>
  <c r="AB23"/>
  <c r="AH23"/>
  <c r="CA23"/>
  <c r="AK23"/>
  <c r="AO23"/>
  <c r="Q23"/>
  <c r="BY23"/>
  <c r="BH23"/>
  <c r="BE23"/>
  <c r="AA23"/>
  <c r="BO23"/>
  <c r="AU23"/>
  <c r="BG23"/>
  <c r="BR23"/>
  <c r="Z23"/>
  <c r="AF23"/>
  <c r="W23"/>
  <c r="N23"/>
  <c r="AC23"/>
  <c r="AY23"/>
  <c r="AG23"/>
  <c r="T23"/>
  <c r="CD23"/>
  <c r="V23"/>
  <c r="BT23"/>
  <c r="BW23"/>
  <c r="AV25"/>
  <c r="BK25"/>
  <c r="R25"/>
  <c r="AX25"/>
  <c r="AB25"/>
  <c r="AY25"/>
  <c r="S25"/>
  <c r="BL25"/>
  <c r="BW25"/>
  <c r="BI25"/>
  <c r="BP25"/>
  <c r="BV25"/>
  <c r="AW25"/>
  <c r="AT25"/>
  <c r="AF25"/>
  <c r="AP25"/>
  <c r="AC25"/>
  <c r="AK25"/>
  <c r="BT25"/>
  <c r="BS25"/>
  <c r="BF25"/>
  <c r="AL25"/>
  <c r="BD25"/>
  <c r="T25"/>
  <c r="AN25"/>
  <c r="BN25"/>
  <c r="AZ25"/>
  <c r="AI25"/>
  <c r="AU25"/>
  <c r="X25"/>
  <c r="CE25"/>
  <c r="AS25"/>
  <c r="BQ25"/>
  <c r="Q27"/>
  <c r="BY27"/>
  <c r="S27"/>
  <c r="BK27"/>
  <c r="AJ27"/>
  <c r="BO27"/>
  <c r="X27"/>
  <c r="AV27"/>
  <c r="AN27"/>
  <c r="AQ27"/>
  <c r="AK27"/>
  <c r="BP27"/>
  <c r="CD27"/>
  <c r="BU27"/>
  <c r="AE27"/>
  <c r="AR27"/>
  <c r="P27"/>
  <c r="AM27"/>
  <c r="AL27"/>
  <c r="CA27"/>
  <c r="V27"/>
  <c r="N27"/>
  <c r="BH27"/>
  <c r="BM27"/>
  <c r="BL27"/>
  <c r="BT27"/>
  <c r="BB27"/>
  <c r="O27"/>
  <c r="AX27"/>
  <c r="BR27"/>
  <c r="AZ27"/>
  <c r="BW27"/>
  <c r="BA27"/>
  <c r="Y27"/>
  <c r="AY27"/>
  <c r="AO27"/>
  <c r="AC27"/>
  <c r="S29"/>
  <c r="BS29"/>
  <c r="BA29"/>
  <c r="X29"/>
  <c r="BG29"/>
  <c r="CC29"/>
  <c r="Z29"/>
  <c r="BX29"/>
  <c r="O29"/>
  <c r="BI29"/>
  <c r="AW29"/>
  <c r="AQ29"/>
  <c r="BN29"/>
  <c r="V29"/>
  <c r="AV29"/>
  <c r="N29"/>
  <c r="Q29"/>
  <c r="AM29"/>
  <c r="BD29"/>
  <c r="W29"/>
  <c r="AY29"/>
  <c r="BE29"/>
  <c r="AK29"/>
  <c r="BM29"/>
  <c r="CB29"/>
  <c r="CE29"/>
  <c r="M29"/>
  <c r="AE29"/>
  <c r="BC29"/>
  <c r="AJ29"/>
  <c r="BB29"/>
  <c r="AL29"/>
  <c r="AN29"/>
  <c r="BH29"/>
  <c r="AO29"/>
  <c r="BN31"/>
  <c r="AF31"/>
  <c r="AB31"/>
  <c r="CE31"/>
  <c r="S31"/>
  <c r="AK31"/>
  <c r="BW31"/>
  <c r="Y31"/>
  <c r="AZ31"/>
  <c r="BA31"/>
  <c r="AC31"/>
  <c r="P31"/>
  <c r="U31"/>
  <c r="BF31"/>
  <c r="BK31"/>
  <c r="BO31"/>
  <c r="V31"/>
  <c r="BI31"/>
  <c r="CD31"/>
  <c r="BE31"/>
  <c r="AP31"/>
  <c r="BX31"/>
  <c r="BG31"/>
  <c r="AH31"/>
  <c r="BU31"/>
  <c r="AW31"/>
  <c r="BY31"/>
  <c r="AS31"/>
  <c r="AQ31"/>
  <c r="BH31"/>
  <c r="AO31"/>
  <c r="W31"/>
  <c r="BV31"/>
  <c r="L31"/>
  <c r="BB31"/>
  <c r="N31"/>
  <c r="BM31"/>
  <c r="BZ31"/>
  <c r="R31"/>
  <c r="AT31"/>
  <c r="X31"/>
  <c r="AS33"/>
  <c r="P33"/>
  <c r="Q33"/>
  <c r="O33"/>
  <c r="V33"/>
  <c r="X33"/>
  <c r="CD33"/>
  <c r="BY33"/>
  <c r="AF33"/>
  <c r="AG33"/>
  <c r="N33"/>
  <c r="BV33"/>
  <c r="BX33"/>
  <c r="AX33"/>
  <c r="Z33"/>
  <c r="M33"/>
  <c r="BT33"/>
  <c r="AM33"/>
  <c r="AV33"/>
  <c r="S33"/>
  <c r="BQ33"/>
  <c r="BS33"/>
  <c r="BA33"/>
  <c r="CB33"/>
  <c r="AZ33"/>
  <c r="AC33"/>
  <c r="AL33"/>
  <c r="BO33"/>
  <c r="BI33"/>
  <c r="AT33"/>
  <c r="BH33"/>
  <c r="CD35"/>
  <c r="BK35"/>
  <c r="Y35"/>
  <c r="BS35"/>
  <c r="AP35"/>
  <c r="BP35"/>
  <c r="P35"/>
  <c r="U35"/>
  <c r="CA35"/>
  <c r="T35"/>
  <c r="BQ35"/>
  <c r="AW35"/>
  <c r="BJ35"/>
  <c r="Q35"/>
  <c r="S35"/>
  <c r="BL35"/>
  <c r="BG35"/>
  <c r="AQ35"/>
  <c r="AS35"/>
  <c r="X35"/>
  <c r="CC35"/>
  <c r="AE35"/>
  <c r="BU35"/>
  <c r="AZ35"/>
  <c r="AU35"/>
  <c r="AR35"/>
  <c r="BN35"/>
  <c r="BF35"/>
  <c r="AF35"/>
  <c r="BW35"/>
  <c r="AD35"/>
  <c r="Z35"/>
  <c r="W35"/>
  <c r="AB35"/>
  <c r="BE35"/>
  <c r="AK35"/>
  <c r="BY35"/>
  <c r="BO35"/>
  <c r="AL35"/>
  <c r="BM35"/>
  <c r="N35"/>
  <c r="BT35"/>
  <c r="M35"/>
  <c r="AY35"/>
  <c r="CB35"/>
  <c r="BX35"/>
  <c r="L35"/>
  <c r="BZ37"/>
  <c r="BR37"/>
  <c r="AM37"/>
  <c r="AT37"/>
  <c r="CC37"/>
  <c r="S37"/>
  <c r="AI37"/>
  <c r="BG37"/>
  <c r="BU37"/>
  <c r="BK37"/>
  <c r="BD37"/>
  <c r="Q37"/>
  <c r="L37"/>
  <c r="T37"/>
  <c r="AP37"/>
  <c r="AG37"/>
  <c r="BQ37"/>
  <c r="M37"/>
  <c r="AL37"/>
  <c r="AX37"/>
  <c r="AQ37"/>
  <c r="BE37"/>
  <c r="AH37"/>
  <c r="AZ37"/>
  <c r="BA37"/>
  <c r="CD37"/>
  <c r="AJ37"/>
  <c r="BF37"/>
  <c r="AN37"/>
  <c r="CE37"/>
  <c r="BC37"/>
  <c r="BT37"/>
  <c r="AY37"/>
  <c r="BJ37"/>
  <c r="X37"/>
  <c r="AE37"/>
  <c r="AK37"/>
  <c r="BM37"/>
  <c r="BP37"/>
  <c r="U37"/>
  <c r="AF37"/>
  <c r="BN37"/>
  <c r="R37"/>
  <c r="AW37"/>
  <c r="BI37"/>
  <c r="BX37"/>
  <c r="Z39"/>
  <c r="AZ39"/>
  <c r="BE39"/>
  <c r="AB39"/>
  <c r="AE39"/>
  <c r="BK39"/>
  <c r="CB39"/>
  <c r="AQ39"/>
  <c r="P39"/>
  <c r="AX39"/>
  <c r="AG39"/>
  <c r="BD39"/>
  <c r="BY39"/>
  <c r="X39"/>
  <c r="W39"/>
  <c r="AH39"/>
  <c r="AW39"/>
  <c r="AU39"/>
  <c r="AF39"/>
  <c r="CD39"/>
  <c r="BB39"/>
  <c r="T39"/>
  <c r="BZ39"/>
  <c r="AA39"/>
  <c r="N39"/>
  <c r="AS39"/>
  <c r="BW39"/>
  <c r="BI39"/>
  <c r="U39"/>
  <c r="O39"/>
  <c r="BG39"/>
  <c r="Q39"/>
  <c r="BT39"/>
  <c r="L39"/>
  <c r="CA39"/>
  <c r="R39"/>
  <c r="BC39"/>
  <c r="BP39"/>
  <c r="BX39"/>
  <c r="AM39"/>
  <c r="BJ39"/>
  <c r="AO39"/>
  <c r="AY39"/>
  <c r="AC39"/>
  <c r="Y39"/>
  <c r="AI39"/>
  <c r="BH39"/>
  <c r="AU41"/>
  <c r="V41"/>
  <c r="AF41"/>
  <c r="Q41"/>
  <c r="AT41"/>
  <c r="AI41"/>
  <c r="BT41"/>
  <c r="AO41"/>
  <c r="BI41"/>
  <c r="AH41"/>
  <c r="BZ41"/>
  <c r="AL41"/>
  <c r="R41"/>
  <c r="AK41"/>
  <c r="CB41"/>
  <c r="BB41"/>
  <c r="BP41"/>
  <c r="BE41"/>
  <c r="BS41"/>
  <c r="CE41"/>
  <c r="O41"/>
  <c r="BL41"/>
  <c r="BH41"/>
  <c r="AG41"/>
  <c r="AE41"/>
  <c r="AS41"/>
  <c r="BU41"/>
  <c r="U41"/>
  <c r="BK41"/>
  <c r="CA41"/>
  <c r="AA41"/>
  <c r="AA43"/>
  <c r="BX43"/>
  <c r="AS43"/>
  <c r="BI43"/>
  <c r="BE43"/>
  <c r="AO43"/>
  <c r="CE43"/>
  <c r="AH43"/>
  <c r="BV43"/>
  <c r="AG43"/>
  <c r="CB43"/>
  <c r="BP43"/>
  <c r="AN43"/>
  <c r="AD43"/>
  <c r="AC43"/>
  <c r="BG43"/>
  <c r="BA43"/>
  <c r="AQ43"/>
  <c r="BO43"/>
  <c r="BL43"/>
  <c r="BR43"/>
  <c r="V43"/>
  <c r="BC43"/>
  <c r="AI43"/>
  <c r="AR43"/>
  <c r="AF43"/>
  <c r="R43"/>
  <c r="BY43"/>
  <c r="BS43"/>
  <c r="M43"/>
  <c r="BN43"/>
  <c r="AP43"/>
  <c r="AU43"/>
  <c r="AB43"/>
  <c r="Q43"/>
  <c r="BB43"/>
  <c r="AM43"/>
  <c r="AL43"/>
  <c r="CC43"/>
  <c r="BM43"/>
  <c r="Z43"/>
  <c r="AK43"/>
  <c r="AJ43"/>
  <c r="N43"/>
  <c r="BK43"/>
  <c r="W43"/>
  <c r="L43"/>
  <c r="BF45"/>
  <c r="BM45"/>
  <c r="BP45"/>
  <c r="AQ45"/>
  <c r="AW45"/>
  <c r="T45"/>
  <c r="AF45"/>
  <c r="BI45"/>
  <c r="BQ45"/>
  <c r="AS45"/>
  <c r="Y45"/>
  <c r="AO45"/>
  <c r="AX45"/>
  <c r="BX45"/>
  <c r="BW45"/>
  <c r="W45"/>
  <c r="BT45"/>
  <c r="BJ45"/>
  <c r="AP45"/>
  <c r="BV45"/>
  <c r="AJ45"/>
  <c r="N45"/>
  <c r="BG45"/>
  <c r="AM45"/>
  <c r="CB45"/>
  <c r="AY45"/>
  <c r="L45"/>
  <c r="AZ45"/>
  <c r="CA45"/>
  <c r="AR45"/>
  <c r="AN45"/>
  <c r="BA45"/>
  <c r="Z45"/>
  <c r="BN45"/>
  <c r="AT45"/>
  <c r="AL45"/>
  <c r="BU45"/>
  <c r="AV45"/>
  <c r="AB45"/>
  <c r="U45"/>
  <c r="CC45"/>
  <c r="Q45"/>
  <c r="BO45"/>
  <c r="AS47"/>
  <c r="O47"/>
  <c r="BO47"/>
  <c r="R47"/>
  <c r="CE47"/>
  <c r="AM47"/>
  <c r="P47"/>
  <c r="AI47"/>
  <c r="AQ47"/>
  <c r="BJ47"/>
  <c r="W47"/>
  <c r="T47"/>
  <c r="BP47"/>
  <c r="BR47"/>
  <c r="AH47"/>
  <c r="M47"/>
  <c r="AZ47"/>
  <c r="AU47"/>
  <c r="BI47"/>
  <c r="AO47"/>
  <c r="U47"/>
  <c r="AK47"/>
  <c r="S47"/>
  <c r="BG47"/>
  <c r="BW47"/>
  <c r="Z47"/>
  <c r="BD47"/>
  <c r="AG47"/>
  <c r="N47"/>
  <c r="CA49"/>
  <c r="V49"/>
  <c r="AL49"/>
  <c r="BT49"/>
  <c r="AP49"/>
  <c r="S49"/>
  <c r="BR49"/>
  <c r="CE49"/>
  <c r="AH49"/>
  <c r="BS49"/>
  <c r="Z49"/>
  <c r="BX49"/>
  <c r="Y49"/>
  <c r="R49"/>
  <c r="AZ49"/>
  <c r="L49"/>
  <c r="BI49"/>
  <c r="AU49"/>
  <c r="AD49"/>
  <c r="BA49"/>
  <c r="AO49"/>
  <c r="BZ49"/>
  <c r="BM49"/>
  <c r="M49"/>
  <c r="BH49"/>
  <c r="BL49"/>
  <c r="BF49"/>
  <c r="W49"/>
  <c r="BY49"/>
  <c r="AW49"/>
  <c r="U49"/>
  <c r="AI49"/>
  <c r="O49"/>
  <c r="AV49"/>
  <c r="BK49"/>
  <c r="AK49"/>
  <c r="AY49"/>
  <c r="AF51"/>
  <c r="BX51"/>
  <c r="BE51"/>
  <c r="CE51"/>
  <c r="AX51"/>
  <c r="AG51"/>
  <c r="AB51"/>
  <c r="BN51"/>
  <c r="BH51"/>
  <c r="CC51"/>
  <c r="BQ51"/>
  <c r="AU51"/>
  <c r="BY51"/>
  <c r="AQ51"/>
  <c r="BL51"/>
  <c r="AW51"/>
  <c r="AL51"/>
  <c r="BZ51"/>
  <c r="L51"/>
  <c r="AO51"/>
  <c r="BR51"/>
  <c r="BI51"/>
  <c r="BG51"/>
  <c r="BF51"/>
  <c r="BP51"/>
  <c r="AE51"/>
  <c r="AJ51"/>
  <c r="X51"/>
  <c r="AF55"/>
  <c r="AV55"/>
  <c r="Z55"/>
  <c r="BU55"/>
  <c r="AW55"/>
  <c r="AU55"/>
  <c r="BI55"/>
  <c r="AN55"/>
  <c r="O55"/>
  <c r="BA55"/>
  <c r="BV55"/>
  <c r="Q55"/>
  <c r="Y55"/>
  <c r="T55"/>
  <c r="BE55"/>
  <c r="BX55"/>
  <c r="AY55"/>
  <c r="AE55"/>
  <c r="N55"/>
  <c r="AZ55"/>
  <c r="CB55"/>
  <c r="BW55"/>
  <c r="BQ55"/>
  <c r="X55"/>
  <c r="AT55"/>
  <c r="AH55"/>
  <c r="BC55"/>
  <c r="BP55"/>
  <c r="BT55"/>
  <c r="U55"/>
  <c r="AI55"/>
  <c r="AG55"/>
  <c r="BH55"/>
  <c r="CC55"/>
  <c r="BK55"/>
  <c r="AK55"/>
  <c r="CD55"/>
  <c r="S55"/>
  <c r="AC55"/>
  <c r="CA55"/>
  <c r="BD55"/>
  <c r="AZ57"/>
  <c r="X57"/>
  <c r="S57"/>
  <c r="M57"/>
  <c r="AV57"/>
  <c r="BX57"/>
  <c r="V57"/>
  <c r="BL57"/>
  <c r="AM57"/>
  <c r="AQ57"/>
  <c r="BK57"/>
  <c r="BP57"/>
  <c r="Z57"/>
  <c r="U57"/>
  <c r="BF57"/>
  <c r="AN57"/>
  <c r="BH57"/>
  <c r="AX57"/>
  <c r="CB57"/>
  <c r="BQ57"/>
  <c r="AS57"/>
  <c r="AD57"/>
  <c r="BG57"/>
  <c r="AK57"/>
  <c r="AW57"/>
  <c r="AA57"/>
  <c r="AP57"/>
  <c r="CA57"/>
  <c r="BI57"/>
  <c r="AH57"/>
  <c r="BR57"/>
  <c r="AE57"/>
  <c r="AY57"/>
  <c r="BJ57"/>
  <c r="BU57"/>
  <c r="BC57"/>
  <c r="AL57"/>
  <c r="BA57"/>
  <c r="AI57"/>
  <c r="CD57"/>
  <c r="N57"/>
  <c r="AU57"/>
  <c r="T57"/>
  <c r="AT57"/>
  <c r="O57"/>
  <c r="AJ57"/>
  <c r="BO57"/>
  <c r="BL59"/>
  <c r="AO59"/>
  <c r="BO59"/>
  <c r="S59"/>
  <c r="BX59"/>
  <c r="L59"/>
  <c r="BI59"/>
  <c r="Z59"/>
  <c r="BT59"/>
  <c r="BD59"/>
  <c r="BM59"/>
  <c r="BZ59"/>
  <c r="CD59"/>
  <c r="CC59"/>
  <c r="Q59"/>
  <c r="AP59"/>
  <c r="AA59"/>
  <c r="AY59"/>
  <c r="BF59"/>
  <c r="AB59"/>
  <c r="AU59"/>
  <c r="AQ59"/>
  <c r="AX59"/>
  <c r="P59"/>
  <c r="Y59"/>
  <c r="AR59"/>
  <c r="BE59"/>
  <c r="N59"/>
  <c r="AH59"/>
  <c r="BV59"/>
  <c r="AM59"/>
  <c r="BG59"/>
  <c r="AV59"/>
  <c r="AL59"/>
  <c r="CE59"/>
  <c r="AI59"/>
  <c r="AQ61"/>
  <c r="BD61"/>
  <c r="AV61"/>
  <c r="AN61"/>
  <c r="AL61"/>
  <c r="BV61"/>
  <c r="BT61"/>
  <c r="AM61"/>
  <c r="AY61"/>
  <c r="T61"/>
  <c r="W61"/>
  <c r="BN61"/>
  <c r="AI61"/>
  <c r="BJ61"/>
  <c r="BW61"/>
  <c r="Q61"/>
  <c r="M61"/>
  <c r="BG61"/>
  <c r="P61"/>
  <c r="Y61"/>
  <c r="AS61"/>
  <c r="BS61"/>
  <c r="AK61"/>
  <c r="AZ61"/>
  <c r="X61"/>
  <c r="CE61"/>
  <c r="AT61"/>
  <c r="BQ61"/>
  <c r="AA61"/>
  <c r="BM61"/>
  <c r="CD61"/>
  <c r="AP61"/>
  <c r="AW61"/>
  <c r="O61"/>
  <c r="AU61"/>
  <c r="AF61"/>
  <c r="AC61"/>
  <c r="S61"/>
  <c r="BR61"/>
  <c r="BA61"/>
  <c r="AO61"/>
  <c r="V61"/>
  <c r="U61"/>
  <c r="AG61"/>
  <c r="BE61"/>
  <c r="CA61"/>
  <c r="AX61"/>
  <c r="BZ61"/>
  <c r="BX61"/>
  <c r="Z61"/>
  <c r="BZ63"/>
  <c r="BM63"/>
  <c r="M63"/>
  <c r="AR63"/>
  <c r="BV63"/>
  <c r="AA63"/>
  <c r="CD63"/>
  <c r="BX63"/>
  <c r="L63"/>
  <c r="W63"/>
  <c r="AD63"/>
  <c r="T63"/>
  <c r="BW63"/>
  <c r="AT63"/>
  <c r="AW63"/>
  <c r="AK63"/>
  <c r="AL63"/>
  <c r="AV63"/>
  <c r="CA63"/>
  <c r="BN63"/>
  <c r="AY63"/>
  <c r="AN63"/>
  <c r="AO63"/>
  <c r="R63"/>
  <c r="AS63"/>
  <c r="BK63"/>
  <c r="S63"/>
  <c r="AJ63"/>
  <c r="N63"/>
  <c r="BQ63"/>
  <c r="AU63"/>
  <c r="BG63"/>
  <c r="BD63"/>
  <c r="AE63"/>
  <c r="BA63"/>
  <c r="BP63"/>
  <c r="Y63"/>
  <c r="AF63"/>
  <c r="BB63"/>
  <c r="AP63"/>
  <c r="P63"/>
  <c r="U63"/>
  <c r="BR63"/>
  <c r="CE63"/>
  <c r="AC63"/>
  <c r="AH63"/>
  <c r="CB63"/>
  <c r="BE63"/>
  <c r="BF63"/>
  <c r="AB63"/>
  <c r="BJ63"/>
  <c r="BC63"/>
  <c r="CB65"/>
  <c r="BH65"/>
  <c r="AX65"/>
  <c r="AV65"/>
  <c r="AI65"/>
  <c r="AA65"/>
  <c r="AY65"/>
  <c r="BI65"/>
  <c r="R65"/>
  <c r="BF65"/>
  <c r="U65"/>
  <c r="CC65"/>
  <c r="BY65"/>
  <c r="AN65"/>
  <c r="BC65"/>
  <c r="T65"/>
  <c r="AE65"/>
  <c r="AU65"/>
  <c r="BX65"/>
  <c r="BT65"/>
  <c r="AK65"/>
  <c r="CD65"/>
  <c r="S65"/>
  <c r="BK65"/>
  <c r="AR65"/>
  <c r="AL65"/>
  <c r="CE65"/>
  <c r="BU65"/>
  <c r="BG65"/>
  <c r="BS65"/>
  <c r="BB65"/>
  <c r="W65"/>
  <c r="O65"/>
  <c r="BE65"/>
  <c r="AZ65"/>
  <c r="AB65"/>
  <c r="BP65"/>
  <c r="AW65"/>
  <c r="AQ65"/>
  <c r="BN65"/>
  <c r="BM65"/>
  <c r="AF65"/>
  <c r="L65"/>
  <c r="BR65"/>
  <c r="AC65"/>
  <c r="AH65"/>
  <c r="BV65"/>
  <c r="BA65"/>
  <c r="N65"/>
  <c r="BD65"/>
  <c r="AJ65"/>
  <c r="AD65"/>
  <c r="CA65"/>
  <c r="P65"/>
  <c r="X65"/>
  <c r="BW65"/>
  <c r="Q65"/>
  <c r="Q67"/>
  <c r="AA67"/>
  <c r="BC67"/>
  <c r="BZ67"/>
  <c r="BU67"/>
  <c r="AM67"/>
  <c r="BB67"/>
  <c r="BY67"/>
  <c r="BK67"/>
  <c r="AP67"/>
  <c r="BV67"/>
  <c r="BN67"/>
  <c r="CB67"/>
  <c r="O67"/>
  <c r="BP67"/>
  <c r="T67"/>
  <c r="AE67"/>
  <c r="AC67"/>
  <c r="AO67"/>
  <c r="AD67"/>
  <c r="AR67"/>
  <c r="BQ67"/>
  <c r="R67"/>
  <c r="N67"/>
  <c r="CC67"/>
  <c r="AZ67"/>
  <c r="V67"/>
  <c r="BE67"/>
  <c r="AT67"/>
  <c r="Z67"/>
  <c r="BJ67"/>
  <c r="AS67"/>
  <c r="AU67"/>
  <c r="U67"/>
  <c r="BG67"/>
  <c r="P67"/>
  <c r="CD67"/>
  <c r="BT67"/>
  <c r="AI67"/>
  <c r="BH67"/>
  <c r="S67"/>
  <c r="BO67"/>
  <c r="CE67"/>
  <c r="CA67"/>
  <c r="AN67"/>
  <c r="R69"/>
  <c r="BO69"/>
  <c r="BG69"/>
  <c r="AC69"/>
  <c r="AR69"/>
  <c r="BS69"/>
  <c r="P69"/>
  <c r="AG69"/>
  <c r="BE69"/>
  <c r="AZ69"/>
  <c r="AH69"/>
  <c r="BF69"/>
  <c r="W69"/>
  <c r="AL69"/>
  <c r="V69"/>
  <c r="BK69"/>
  <c r="N69"/>
  <c r="BD69"/>
  <c r="AJ69"/>
  <c r="BN69"/>
  <c r="AY69"/>
  <c r="CD69"/>
  <c r="AE69"/>
  <c r="T69"/>
  <c r="AP69"/>
  <c r="AM69"/>
  <c r="S69"/>
  <c r="AI69"/>
  <c r="BZ69"/>
  <c r="AW69"/>
  <c r="AV69"/>
  <c r="BY69"/>
  <c r="L69"/>
  <c r="AT69"/>
  <c r="BC69"/>
  <c r="AA69"/>
  <c r="BU69"/>
  <c r="BP69"/>
  <c r="AX69"/>
  <c r="BT69"/>
  <c r="AO69"/>
  <c r="BR69"/>
  <c r="Q69"/>
  <c r="CB69"/>
  <c r="CE69"/>
  <c r="AU69"/>
  <c r="AQ69"/>
  <c r="BV69"/>
  <c r="BH69"/>
  <c r="Z69"/>
  <c r="BJ69"/>
  <c r="X69"/>
  <c r="AD69"/>
  <c r="AN69"/>
  <c r="CC69"/>
  <c r="AF69"/>
  <c r="BQ69"/>
  <c r="BI69"/>
  <c r="AK69"/>
  <c r="AN51"/>
  <c r="AC51"/>
  <c r="BW51"/>
  <c r="BS51"/>
  <c r="R51"/>
  <c r="BC51"/>
  <c r="AZ51"/>
  <c r="AP51"/>
  <c r="BJ33"/>
  <c r="BG33"/>
  <c r="AI33"/>
  <c r="AH33"/>
  <c r="AN33"/>
  <c r="R33"/>
  <c r="W25"/>
  <c r="BU25"/>
  <c r="AQ25"/>
  <c r="Y25"/>
  <c r="BM25"/>
  <c r="AG25"/>
  <c r="BC13"/>
  <c r="Z65"/>
  <c r="AG65"/>
  <c r="BT63"/>
  <c r="BY63"/>
  <c r="Q63"/>
  <c r="AX63"/>
  <c r="BO63"/>
  <c r="BH47"/>
  <c r="CA47"/>
  <c r="AL47"/>
  <c r="AA47"/>
  <c r="X47"/>
  <c r="AT47"/>
  <c r="AB41"/>
  <c r="BV41"/>
  <c r="AC41"/>
  <c r="BO21"/>
  <c r="BG21"/>
  <c r="AF21"/>
  <c r="BH21"/>
  <c r="AJ41"/>
  <c r="AW41"/>
  <c r="BQ41"/>
  <c r="BZ23"/>
  <c r="P23"/>
  <c r="AP23"/>
  <c r="BM23"/>
  <c r="AD41"/>
  <c r="AV21"/>
  <c r="O21"/>
  <c r="AN21"/>
  <c r="AD21"/>
  <c r="M21"/>
  <c r="AT21"/>
  <c r="BN21"/>
  <c r="AQ21"/>
  <c r="BJ21"/>
  <c r="AU21"/>
  <c r="BU21"/>
  <c r="AZ21"/>
  <c r="AB21"/>
  <c r="BY21"/>
  <c r="BC21"/>
  <c r="BF21"/>
  <c r="AE21"/>
  <c r="CD21"/>
  <c r="BB21"/>
  <c r="AN41"/>
  <c r="AP41"/>
  <c r="U23"/>
  <c r="BK23"/>
  <c r="BO41"/>
  <c r="BY41"/>
  <c r="AZ41"/>
  <c r="BX41"/>
  <c r="CD41"/>
  <c r="M41"/>
  <c r="X41"/>
  <c r="BC41"/>
  <c r="S41"/>
  <c r="BN41"/>
  <c r="BB23"/>
  <c r="BA23"/>
  <c r="BS23"/>
  <c r="AD23"/>
  <c r="AX23"/>
  <c r="BC23"/>
  <c r="L23"/>
  <c r="CE23"/>
  <c r="S23"/>
  <c r="N49"/>
  <c r="BO49"/>
  <c r="BK29"/>
  <c r="AZ29"/>
  <c r="AT29"/>
  <c r="BP29"/>
  <c r="BZ29"/>
  <c r="BQ29"/>
  <c r="AB29"/>
  <c r="U29"/>
  <c r="L29"/>
  <c r="AD29"/>
  <c r="T29"/>
  <c r="AC29"/>
  <c r="BF29"/>
  <c r="AS29"/>
  <c r="BO29"/>
  <c r="AA29"/>
  <c r="AU29"/>
  <c r="BU49"/>
  <c r="BE49"/>
  <c r="CD49"/>
  <c r="CB49"/>
  <c r="Q49"/>
  <c r="AE49"/>
  <c r="T49"/>
  <c r="AR49"/>
  <c r="BB49"/>
  <c r="AN49"/>
  <c r="BW49"/>
  <c r="P49"/>
  <c r="BN49"/>
  <c r="BG49"/>
  <c r="BQ49"/>
  <c r="BK45"/>
  <c r="BX25"/>
  <c r="BP31"/>
  <c r="AJ23"/>
  <c r="O31"/>
  <c r="BJ31"/>
  <c r="BR67"/>
  <c r="AX67"/>
  <c r="AL67"/>
  <c r="BS67"/>
  <c r="AI29"/>
  <c r="Z25"/>
  <c r="M25"/>
  <c r="CA25"/>
  <c r="AE25"/>
  <c r="AR25"/>
  <c r="BH25"/>
  <c r="AH25"/>
  <c r="AJ25"/>
  <c r="BY25"/>
  <c r="Q25"/>
  <c r="AZ23"/>
  <c r="BC31"/>
  <c r="AX31"/>
  <c r="AG31"/>
  <c r="X67"/>
  <c r="W67"/>
  <c r="AV67"/>
  <c r="AL31"/>
  <c r="Y67"/>
  <c r="BD31"/>
  <c r="AU31"/>
  <c r="AI23"/>
  <c r="CB25"/>
  <c r="AY33"/>
  <c r="BF53"/>
  <c r="BT53"/>
  <c r="BW53"/>
  <c r="AA53"/>
  <c r="AR29"/>
  <c r="BE25"/>
  <c r="BB25"/>
  <c r="BE33"/>
  <c r="BK53"/>
  <c r="BP53"/>
  <c r="V53"/>
  <c r="N53"/>
  <c r="BD67"/>
  <c r="AK59"/>
  <c r="AD59"/>
  <c r="AF59"/>
  <c r="AE59"/>
  <c r="R59"/>
  <c r="X59"/>
  <c r="BN59"/>
  <c r="BB59"/>
  <c r="BR59"/>
  <c r="BS59"/>
  <c r="U59"/>
  <c r="BJ59"/>
  <c r="BA59"/>
  <c r="CE55"/>
  <c r="BB51"/>
  <c r="Z51"/>
  <c r="AA51"/>
  <c r="CD51"/>
  <c r="T51"/>
  <c r="BA51"/>
  <c r="AH51"/>
  <c r="BV51"/>
  <c r="BK51"/>
  <c r="O51"/>
  <c r="BE45"/>
  <c r="BZ45"/>
  <c r="V45"/>
  <c r="BC45"/>
  <c r="AG45"/>
  <c r="AK45"/>
  <c r="AD45"/>
  <c r="BB45"/>
  <c r="CD45"/>
  <c r="R45"/>
  <c r="M45"/>
  <c r="L41"/>
  <c r="AY41"/>
  <c r="BS37"/>
  <c r="CB37"/>
  <c r="L33"/>
  <c r="BP33"/>
  <c r="AB33"/>
  <c r="BF33"/>
  <c r="U33"/>
  <c r="AU33"/>
  <c r="BU33"/>
  <c r="CA33"/>
  <c r="BW33"/>
  <c r="AD33"/>
  <c r="AV51"/>
  <c r="AN59"/>
  <c r="AE33"/>
  <c r="CE45"/>
  <c r="BY57"/>
  <c r="S39"/>
  <c r="AM35"/>
  <c r="CE35"/>
  <c r="BA39"/>
  <c r="X43"/>
  <c r="BO53"/>
  <c r="AF57"/>
  <c r="Y57"/>
  <c r="AJ39"/>
  <c r="AY31"/>
  <c r="BW43"/>
  <c r="AN31"/>
  <c r="BO61"/>
  <c r="CA43"/>
  <c r="AH35"/>
  <c r="BC61"/>
  <c r="BY61"/>
  <c r="AA31"/>
  <c r="BR31"/>
  <c r="AB37"/>
  <c r="O37"/>
  <c r="Y37"/>
  <c r="AD27"/>
  <c r="AR37"/>
  <c r="BF27"/>
  <c r="AP27"/>
  <c r="W37"/>
  <c r="CB53"/>
  <c r="BR53"/>
  <c r="L53"/>
  <c r="R61"/>
  <c r="BV57"/>
  <c r="BD57"/>
  <c r="BW57"/>
  <c r="AO57"/>
  <c r="BN57"/>
  <c r="AR57"/>
  <c r="BH43"/>
  <c r="CD43"/>
  <c r="AY43"/>
  <c r="S43"/>
  <c r="M39"/>
  <c r="CE39"/>
  <c r="AR39"/>
  <c r="BU39"/>
  <c r="BN39"/>
  <c r="BH35"/>
  <c r="AI35"/>
  <c r="AN35"/>
  <c r="BB35"/>
  <c r="AT35"/>
  <c r="Z31"/>
  <c r="AK33"/>
  <c r="BX53"/>
  <c r="CC53"/>
  <c r="P53"/>
  <c r="BN53"/>
  <c r="AD53"/>
  <c r="CB15"/>
  <c r="BY55"/>
  <c r="AD37"/>
  <c r="M15"/>
  <c r="AS15"/>
  <c r="L27"/>
  <c r="CC27"/>
  <c r="Q15"/>
  <c r="CD15"/>
  <c r="Z15"/>
  <c r="AD15"/>
  <c r="BB15"/>
  <c r="BQ15"/>
  <c r="T15"/>
  <c r="V15"/>
  <c r="BD15"/>
  <c r="BF15"/>
  <c r="AJ15"/>
  <c r="CB27"/>
  <c r="BQ27"/>
  <c r="W27"/>
  <c r="BN27"/>
  <c r="BZ27"/>
  <c r="BX27"/>
  <c r="AB27"/>
  <c r="AF27"/>
  <c r="BL37"/>
  <c r="BO55"/>
  <c r="AU37"/>
  <c r="BJ15"/>
  <c r="AG15"/>
  <c r="AI27"/>
  <c r="BE27"/>
  <c r="AM55"/>
  <c r="AO37"/>
  <c r="R27"/>
  <c r="AA27"/>
  <c r="P55"/>
  <c r="BS55"/>
  <c r="BL55"/>
  <c r="BR55"/>
  <c r="AP55"/>
  <c r="M55"/>
  <c r="AJ55"/>
  <c r="AL55"/>
  <c r="BG55"/>
  <c r="P37"/>
  <c r="CA37"/>
  <c r="N37"/>
  <c r="AS37"/>
  <c r="AB67"/>
  <c r="U13"/>
  <c r="BD49"/>
  <c r="AL9"/>
  <c r="AX9"/>
  <c r="BX9"/>
  <c r="BS31"/>
  <c r="BL67"/>
  <c r="V17"/>
  <c r="BF61"/>
  <c r="BS9"/>
  <c r="CC31"/>
  <c r="AH67"/>
  <c r="BW67"/>
  <c r="BF67"/>
  <c r="AB61"/>
  <c r="AR61"/>
  <c r="AJ31"/>
  <c r="U17"/>
  <c r="AL17"/>
  <c r="L17"/>
  <c r="BO17"/>
  <c r="Y17"/>
  <c r="P17"/>
  <c r="CD13"/>
  <c r="BM13"/>
  <c r="BK13"/>
  <c r="N13"/>
  <c r="O19"/>
  <c r="AT43"/>
  <c r="R57"/>
  <c r="AV39"/>
  <c r="BL39"/>
  <c r="BI19"/>
  <c r="AP19"/>
  <c r="W19"/>
  <c r="AF19"/>
  <c r="O43"/>
  <c r="AA35"/>
  <c r="AQ67"/>
  <c r="AD61"/>
  <c r="BO39"/>
  <c r="CB31"/>
  <c r="BS57"/>
  <c r="CC61"/>
  <c r="AB57"/>
  <c r="BT57"/>
  <c r="BT43"/>
  <c r="BD43"/>
  <c r="AK39"/>
  <c r="AT39"/>
  <c r="BD35"/>
  <c r="AO35"/>
  <c r="AS23"/>
  <c r="V35"/>
  <c r="BO11"/>
  <c r="BV7"/>
  <c r="BV11"/>
  <c r="BU43"/>
  <c r="BL69"/>
  <c r="BV9"/>
  <c r="P57"/>
  <c r="AX21"/>
  <c r="L7"/>
  <c r="BX69"/>
  <c r="BA69"/>
  <c r="AS69"/>
  <c r="Y69"/>
  <c r="BZ65"/>
  <c r="AM65"/>
  <c r="AO65"/>
  <c r="AS65"/>
  <c r="BH45"/>
  <c r="AW21"/>
  <c r="AR21"/>
  <c r="BQ11"/>
  <c r="BF47"/>
  <c r="X63"/>
  <c r="AI63"/>
  <c r="AJ47"/>
  <c r="AQ11"/>
  <c r="Q71"/>
  <c r="BD71"/>
  <c r="BN71"/>
  <c r="AH71"/>
  <c r="CA71"/>
  <c r="AF71"/>
  <c r="BE71"/>
  <c r="BU71"/>
  <c r="S71"/>
  <c r="BY71"/>
  <c r="AS71"/>
  <c r="AW71"/>
  <c r="U71"/>
  <c r="AA71"/>
  <c r="BS71"/>
  <c r="AN71"/>
  <c r="BK71"/>
  <c r="AZ71"/>
  <c r="AL71"/>
  <c r="BJ71"/>
  <c r="AM71"/>
  <c r="CD71"/>
  <c r="BL71"/>
  <c r="BV71"/>
  <c r="BG71"/>
  <c r="BU7"/>
  <c r="BH7"/>
  <c r="AL8"/>
  <c r="AM10"/>
  <c r="AV10"/>
  <c r="BR10"/>
  <c r="BF10"/>
  <c r="BR45"/>
  <c r="P45"/>
  <c r="AX47"/>
  <c r="BB47"/>
  <c r="CC47"/>
  <c r="BE47"/>
  <c r="BK47"/>
  <c r="BY47"/>
  <c r="AB47"/>
  <c r="AY47"/>
  <c r="BQ47"/>
  <c r="AP47"/>
  <c r="CD47"/>
  <c r="BA47"/>
  <c r="CB47"/>
  <c r="Y47"/>
  <c r="BM47"/>
  <c r="L47"/>
  <c r="BL47"/>
  <c r="BZ47"/>
  <c r="V47"/>
  <c r="BT47"/>
  <c r="AE47"/>
  <c r="Q47"/>
  <c r="AV47"/>
  <c r="AN47"/>
  <c r="BN47"/>
  <c r="AF47"/>
  <c r="AR47"/>
  <c r="Q51"/>
  <c r="W51"/>
  <c r="V51"/>
  <c r="CA51"/>
  <c r="AS51"/>
  <c r="AT51"/>
  <c r="V59"/>
  <c r="AG59"/>
  <c r="CB59"/>
  <c r="O59"/>
  <c r="BW59"/>
  <c r="BK59"/>
  <c r="BY59"/>
  <c r="AT59"/>
  <c r="CC63"/>
  <c r="AQ63"/>
  <c r="AM63"/>
  <c r="AZ63"/>
  <c r="AG63"/>
  <c r="BL63"/>
  <c r="BO65"/>
  <c r="Y65"/>
  <c r="BQ65"/>
  <c r="V65"/>
  <c r="BM69"/>
  <c r="AB69"/>
  <c r="AV71"/>
  <c r="X71"/>
  <c r="AU71"/>
  <c r="AB28"/>
  <c r="BB28"/>
  <c r="AP28"/>
  <c r="R28"/>
  <c r="BV28"/>
  <c r="AD28"/>
  <c r="V28"/>
  <c r="AG28"/>
  <c r="AU28"/>
  <c r="U28"/>
  <c r="BD28"/>
  <c r="M28"/>
  <c r="BH32"/>
  <c r="AA32"/>
  <c r="BW32"/>
  <c r="BY32"/>
  <c r="BV32"/>
  <c r="AM36"/>
  <c r="AL36"/>
  <c r="AQ40"/>
  <c r="AP40"/>
  <c r="BN40"/>
  <c r="BB40"/>
  <c r="BY40"/>
  <c r="V40"/>
  <c r="S40"/>
  <c r="O40"/>
  <c r="P40"/>
  <c r="R50"/>
  <c r="AC50"/>
  <c r="AU50"/>
  <c r="BV50"/>
  <c r="AR7"/>
  <c r="O7"/>
  <c r="AS7"/>
  <c r="BC7"/>
  <c r="AE7"/>
  <c r="P7"/>
  <c r="BD7"/>
  <c r="CC7"/>
  <c r="AK7"/>
  <c r="AA7"/>
  <c r="BG7"/>
  <c r="AQ7"/>
  <c r="BY7"/>
  <c r="BR7"/>
  <c r="BS7"/>
  <c r="BO7"/>
  <c r="CB7"/>
  <c r="AB7"/>
  <c r="AP7"/>
  <c r="AL7"/>
  <c r="AG7"/>
  <c r="BL7"/>
  <c r="AM7"/>
  <c r="AF7"/>
  <c r="BZ7"/>
  <c r="CD7"/>
  <c r="V9"/>
  <c r="AC9"/>
  <c r="AB9"/>
  <c r="AJ9"/>
  <c r="BH9"/>
  <c r="AP9"/>
  <c r="AG9"/>
  <c r="BR9"/>
  <c r="U9"/>
  <c r="AI9"/>
  <c r="BY9"/>
  <c r="BF11"/>
  <c r="S11"/>
  <c r="O11"/>
  <c r="CC11"/>
  <c r="BN11"/>
  <c r="AZ11"/>
  <c r="P11"/>
  <c r="CB11"/>
  <c r="BW11"/>
  <c r="AS11"/>
  <c r="M11"/>
  <c r="AT11"/>
  <c r="AL11"/>
  <c r="AV11"/>
  <c r="BR11"/>
  <c r="Q11"/>
  <c r="BP11"/>
  <c r="V11"/>
  <c r="AD11"/>
  <c r="CA11"/>
  <c r="W11"/>
  <c r="AF13"/>
  <c r="T13"/>
  <c r="P13"/>
  <c r="AX13"/>
  <c r="BU13"/>
  <c r="AZ13"/>
  <c r="BF13"/>
  <c r="BT13"/>
  <c r="AT13"/>
  <c r="AK13"/>
  <c r="AV13"/>
  <c r="BI13"/>
  <c r="AO13"/>
  <c r="BJ13"/>
  <c r="X13"/>
  <c r="AU13"/>
  <c r="AH15"/>
  <c r="AQ15"/>
  <c r="BR15"/>
  <c r="BL15"/>
  <c r="BH15"/>
  <c r="BE15"/>
  <c r="BG17"/>
  <c r="BL17"/>
  <c r="AX15"/>
  <c r="U69"/>
  <c r="V7"/>
  <c r="BT7"/>
  <c r="BA7"/>
  <c r="CA7"/>
  <c r="BP7"/>
  <c r="BW7"/>
  <c r="T7"/>
  <c r="R7"/>
  <c r="N7"/>
  <c r="U7"/>
  <c r="AW7"/>
  <c r="BQ7"/>
  <c r="Z7"/>
  <c r="AZ7"/>
  <c r="AX7"/>
  <c r="AH7"/>
  <c r="M7"/>
  <c r="AJ7"/>
  <c r="AT7"/>
  <c r="BK9"/>
  <c r="R9"/>
  <c r="BO9"/>
  <c r="L9"/>
  <c r="AZ9"/>
  <c r="M9"/>
  <c r="O9"/>
  <c r="BD9"/>
  <c r="AM9"/>
  <c r="BM9"/>
  <c r="AT9"/>
  <c r="AH9"/>
  <c r="AR9"/>
  <c r="AW9"/>
  <c r="CD9"/>
  <c r="CE9"/>
  <c r="BB9"/>
  <c r="BL11"/>
  <c r="BH11"/>
  <c r="AI11"/>
  <c r="AW11"/>
  <c r="AG11"/>
  <c r="BC11"/>
  <c r="AB11"/>
  <c r="U11"/>
  <c r="AJ11"/>
  <c r="BI11"/>
  <c r="T11"/>
  <c r="N11"/>
  <c r="AY11"/>
  <c r="AR11"/>
  <c r="Z11"/>
  <c r="BD11"/>
  <c r="BT11"/>
  <c r="BG11"/>
  <c r="AN11"/>
  <c r="Y11"/>
  <c r="AA11"/>
  <c r="BA11"/>
  <c r="AM11"/>
  <c r="AC11"/>
  <c r="AP11"/>
  <c r="CD11"/>
  <c r="AK11"/>
  <c r="BJ11"/>
  <c r="AU17"/>
  <c r="AD17"/>
  <c r="BB17"/>
  <c r="AT17"/>
  <c r="AM17"/>
  <c r="BA17"/>
  <c r="O17"/>
  <c r="AJ17"/>
  <c r="AZ18"/>
  <c r="AM18"/>
  <c r="BQ32"/>
  <c r="AH32"/>
  <c r="BZ32"/>
  <c r="AS32"/>
  <c r="BT24"/>
  <c r="AF32"/>
  <c r="BS5" i="3"/>
  <c r="D32"/>
  <c r="M32"/>
  <c r="AN5"/>
  <c r="BK5"/>
  <c r="AE5"/>
  <c r="AJ5"/>
  <c r="H32"/>
  <c r="BH5"/>
  <c r="Z5"/>
  <c r="I5"/>
  <c r="BD5"/>
  <c r="S5"/>
  <c r="BB5"/>
  <c r="AF5"/>
  <c r="I32"/>
  <c r="C5"/>
  <c r="L32"/>
  <c r="AI5"/>
  <c r="BL5"/>
  <c r="AL5"/>
  <c r="AG5"/>
  <c r="AK5"/>
  <c r="K32"/>
  <c r="BA5"/>
  <c r="AD5"/>
  <c r="N5"/>
  <c r="BQ5"/>
  <c r="AU5"/>
  <c r="AC5"/>
  <c r="BR5"/>
  <c r="J32"/>
  <c r="M5"/>
  <c r="X5"/>
  <c r="P5"/>
  <c r="AR5"/>
  <c r="F5"/>
  <c r="AW5"/>
  <c r="BE5"/>
  <c r="BO5"/>
  <c r="BF5"/>
  <c r="Y5"/>
  <c r="AS5"/>
  <c r="F32"/>
  <c r="AX5"/>
  <c r="C32"/>
  <c r="D5"/>
  <c r="AT5"/>
  <c r="BT5"/>
  <c r="AJ32"/>
  <c r="BM32"/>
  <c r="AG32"/>
  <c r="AL32"/>
  <c r="AX32"/>
  <c r="O32"/>
  <c r="BE32"/>
  <c r="V32"/>
  <c r="AN32"/>
  <c r="BB32"/>
  <c r="BJ32"/>
  <c r="X32"/>
  <c r="AH32"/>
  <c r="BU32"/>
  <c r="AW32"/>
  <c r="T32"/>
  <c r="Q32"/>
  <c r="BQ32"/>
  <c r="BA32"/>
  <c r="AM32"/>
  <c r="AT32"/>
  <c r="BG32"/>
  <c r="AS32"/>
  <c r="Y32"/>
  <c r="BI32"/>
  <c r="AQ32"/>
  <c r="W32"/>
  <c r="AC32"/>
  <c r="Z32"/>
  <c r="BF32"/>
  <c r="AA32"/>
  <c r="Q30"/>
  <c r="AN30"/>
  <c r="Z30"/>
  <c r="P30"/>
  <c r="BH30"/>
  <c r="AG30"/>
  <c r="AM30"/>
  <c r="BJ28"/>
  <c r="AN28"/>
  <c r="BK28"/>
  <c r="AS28"/>
  <c r="AH28"/>
  <c r="W28"/>
  <c r="BE22"/>
  <c r="BC22"/>
  <c r="I22"/>
  <c r="N22"/>
  <c r="V22"/>
  <c r="AX22"/>
  <c r="AH22"/>
  <c r="Y22"/>
  <c r="H22"/>
  <c r="AD22"/>
  <c r="BD22"/>
  <c r="AZ22"/>
  <c r="AA22"/>
  <c r="BH22"/>
  <c r="AL22"/>
  <c r="BK22"/>
  <c r="P22"/>
  <c r="J22"/>
  <c r="BL22"/>
  <c r="AP22"/>
  <c r="C22"/>
  <c r="AT22"/>
  <c r="BB22"/>
  <c r="BP22"/>
  <c r="AE22"/>
  <c r="AQ22"/>
  <c r="Q22"/>
  <c r="W22"/>
  <c r="AO22"/>
  <c r="BF22"/>
  <c r="BA22"/>
  <c r="BU22"/>
  <c r="AY22"/>
  <c r="AB22"/>
  <c r="AN22"/>
  <c r="U22"/>
  <c r="B22"/>
  <c r="AK22"/>
  <c r="BT22"/>
  <c r="BO20"/>
  <c r="L20"/>
  <c r="AX20"/>
  <c r="AH20"/>
  <c r="T20"/>
  <c r="BI20"/>
  <c r="B20"/>
  <c r="O20"/>
  <c r="P20"/>
  <c r="BQ20"/>
  <c r="BU20"/>
  <c r="AK20"/>
  <c r="BB20"/>
  <c r="AB20"/>
  <c r="R20"/>
  <c r="BM20"/>
  <c r="AC20"/>
  <c r="AU20"/>
  <c r="AO20"/>
  <c r="N20"/>
  <c r="AG20"/>
  <c r="U20"/>
  <c r="AQ20"/>
  <c r="BG20"/>
  <c r="X20"/>
  <c r="AS20"/>
  <c r="BS20"/>
  <c r="M20"/>
  <c r="BK20"/>
  <c r="AJ20"/>
  <c r="V20"/>
  <c r="AY18"/>
  <c r="AT18"/>
  <c r="BH18"/>
  <c r="BM18"/>
  <c r="M18"/>
  <c r="K18"/>
  <c r="BC18"/>
  <c r="AD18"/>
  <c r="AK18"/>
  <c r="Q16"/>
  <c r="BQ16"/>
  <c r="Y16"/>
  <c r="M16"/>
  <c r="BG16"/>
  <c r="AY16"/>
  <c r="AS16"/>
  <c r="J16"/>
  <c r="AP16"/>
  <c r="BB16"/>
  <c r="BF16"/>
  <c r="AX16"/>
  <c r="E16"/>
  <c r="G16"/>
  <c r="BA16"/>
  <c r="BN16"/>
  <c r="AJ16"/>
  <c r="AZ16"/>
  <c r="BL16"/>
  <c r="BO16"/>
  <c r="AV16"/>
  <c r="X16"/>
  <c r="AA16"/>
  <c r="Z16"/>
  <c r="AT16"/>
  <c r="AF16"/>
  <c r="D16"/>
  <c r="AK16"/>
  <c r="AC16"/>
  <c r="AM16"/>
  <c r="BP16"/>
  <c r="AL16"/>
  <c r="C16"/>
  <c r="N16"/>
  <c r="BH16"/>
  <c r="BK16"/>
  <c r="AO16"/>
  <c r="AE16"/>
  <c r="F16"/>
  <c r="AP5"/>
  <c r="F28"/>
  <c r="BD28"/>
  <c r="BR28"/>
  <c r="AV28"/>
  <c r="J28"/>
  <c r="BM28"/>
  <c r="K28"/>
  <c r="G28"/>
  <c r="B28"/>
  <c r="V28"/>
  <c r="R28"/>
  <c r="M28"/>
  <c r="L28"/>
  <c r="AJ28"/>
  <c r="C28"/>
  <c r="O28"/>
  <c r="I28"/>
  <c r="Y28"/>
  <c r="AY28"/>
  <c r="BS28"/>
  <c r="H28"/>
  <c r="BE28"/>
  <c r="T28"/>
  <c r="AW28"/>
  <c r="BB28"/>
  <c r="N28"/>
  <c r="BT28"/>
  <c r="AA28"/>
  <c r="BT16"/>
  <c r="BS16"/>
  <c r="BM22"/>
  <c r="BA18"/>
  <c r="AL18"/>
  <c r="Q28"/>
  <c r="AV32"/>
  <c r="U32"/>
  <c r="AB32"/>
  <c r="BK32"/>
  <c r="BN32"/>
  <c r="AU32"/>
  <c r="AO32"/>
  <c r="BH32"/>
  <c r="BT32"/>
  <c r="BD32"/>
  <c r="BC32"/>
  <c r="AF32"/>
  <c r="AZ32"/>
  <c r="BO32"/>
  <c r="AR32"/>
  <c r="S32"/>
  <c r="BF20"/>
  <c r="AI20"/>
  <c r="AY20"/>
  <c r="AZ20"/>
  <c r="AD20"/>
  <c r="AF20"/>
  <c r="BJ20"/>
  <c r="AT20"/>
  <c r="BT20"/>
  <c r="AV20"/>
  <c r="BA20"/>
  <c r="BE20"/>
  <c r="AL20"/>
  <c r="F20"/>
  <c r="M22"/>
  <c r="E22"/>
  <c r="H20"/>
  <c r="E20"/>
  <c r="S22"/>
  <c r="Y20"/>
  <c r="AM22"/>
  <c r="F22"/>
  <c r="Z22"/>
  <c r="AF22"/>
  <c r="L22"/>
  <c r="AC22"/>
  <c r="BO22"/>
  <c r="BG22"/>
  <c r="BI22"/>
  <c r="AG28"/>
  <c r="AG16"/>
  <c r="G5"/>
  <c r="AB5"/>
  <c r="AA20"/>
  <c r="U16"/>
  <c r="AQ16"/>
  <c r="T16"/>
  <c r="BD16"/>
  <c r="BJ16"/>
  <c r="BC16"/>
  <c r="K16"/>
  <c r="BI16"/>
  <c r="AD16"/>
  <c r="J5"/>
  <c r="S16"/>
  <c r="P16"/>
  <c r="AQ28"/>
  <c r="AM5"/>
  <c r="BM5"/>
  <c r="J20"/>
  <c r="T30"/>
  <c r="E32"/>
  <c r="BC5"/>
  <c r="AO5"/>
  <c r="G32"/>
  <c r="BJ5"/>
  <c r="AQ5"/>
  <c r="O5"/>
  <c r="AF28"/>
  <c r="B5"/>
  <c r="BR22"/>
  <c r="BR16"/>
  <c r="AU16"/>
  <c r="AZ30"/>
  <c r="X22"/>
  <c r="BG27"/>
  <c r="AT27"/>
  <c r="AG27"/>
  <c r="G27"/>
  <c r="AW19"/>
  <c r="X19"/>
  <c r="BJ19"/>
  <c r="BI19"/>
  <c r="BH19"/>
  <c r="AQ19"/>
  <c r="AV19"/>
  <c r="AU19"/>
  <c r="AN19"/>
  <c r="Z19"/>
  <c r="O19"/>
  <c r="BN15"/>
  <c r="AE15"/>
  <c r="D13"/>
  <c r="BD13"/>
  <c r="H13"/>
  <c r="G13"/>
  <c r="AN13"/>
  <c r="I13"/>
  <c r="AO13"/>
  <c r="AT13"/>
  <c r="AX13"/>
  <c r="AP13"/>
  <c r="M13"/>
</calcChain>
</file>

<file path=xl/sharedStrings.xml><?xml version="1.0" encoding="utf-8"?>
<sst xmlns="http://schemas.openxmlformats.org/spreadsheetml/2006/main" count="1082" uniqueCount="139">
  <si>
    <t>преподаватели</t>
  </si>
  <si>
    <t>Яковлева Л.Л.</t>
  </si>
  <si>
    <t>№ пары</t>
  </si>
  <si>
    <t>аудитория</t>
  </si>
  <si>
    <t>дни недели</t>
  </si>
  <si>
    <t>вид занятий</t>
  </si>
  <si>
    <t>преподаватель</t>
  </si>
  <si>
    <t>понедельник</t>
  </si>
  <si>
    <t>вторник</t>
  </si>
  <si>
    <t>среда</t>
  </si>
  <si>
    <t>четверг</t>
  </si>
  <si>
    <t>пятница</t>
  </si>
  <si>
    <t>суббота</t>
  </si>
  <si>
    <t>в</t>
  </si>
  <si>
    <t>н</t>
  </si>
  <si>
    <t>Специальность: 21.05.03-Технология геологической разведки</t>
  </si>
  <si>
    <t>Специализация- Поиск и разведка подземных вод и инженерно-геологические изыскания</t>
  </si>
  <si>
    <t>Специализация- Геофизические методы поисков и разведки месторождений полезных ископаемых</t>
  </si>
  <si>
    <t>Специальность:21.05.04-Горное дело</t>
  </si>
  <si>
    <t>Специализация-Маркшейдерское дело</t>
  </si>
  <si>
    <t>Специализация- Открытые горные работы</t>
  </si>
  <si>
    <t>Специальность:21.05.02- Прикладная геология</t>
  </si>
  <si>
    <t>Декан ГФ ______________________________ П.Б. Авдеев</t>
  </si>
  <si>
    <t>Кафедра</t>
  </si>
  <si>
    <t>п\гр</t>
  </si>
  <si>
    <t>дисциплина</t>
  </si>
  <si>
    <t>практика</t>
  </si>
  <si>
    <t>Специализация-Обогащение полезных ископаемых</t>
  </si>
  <si>
    <t xml:space="preserve">Группа ОП-19 </t>
  </si>
  <si>
    <t>Группа МД-19</t>
  </si>
  <si>
    <t>Группа ГО-19</t>
  </si>
  <si>
    <t>Группа РГ-19</t>
  </si>
  <si>
    <t>Группа Рф-19</t>
  </si>
  <si>
    <t xml:space="preserve"> 6 семестр 3 курс 2021-2022 уч. год</t>
  </si>
  <si>
    <t>Электроразведка</t>
  </si>
  <si>
    <t>лаб работа</t>
  </si>
  <si>
    <t>Юдицких Евгений Юрьевич</t>
  </si>
  <si>
    <t>ПГиТГР</t>
  </si>
  <si>
    <t>09-514</t>
  </si>
  <si>
    <t>лекция</t>
  </si>
  <si>
    <t>Электрические измерения геофизических величин</t>
  </si>
  <si>
    <t>Кобыльский Владимир Анатольевич</t>
  </si>
  <si>
    <t>09-501</t>
  </si>
  <si>
    <t>Магниторазведка</t>
  </si>
  <si>
    <t>Букин Владимир Станиславович</t>
  </si>
  <si>
    <t>09-511</t>
  </si>
  <si>
    <t>Программное обеспечение управления геофизической информацией</t>
  </si>
  <si>
    <t>Компьютерная геокартография</t>
  </si>
  <si>
    <t>09-508</t>
  </si>
  <si>
    <t>Мониторинг геофизических полей</t>
  </si>
  <si>
    <t>Гравиразведка</t>
  </si>
  <si>
    <t>Статистическая обработка геофизической информации</t>
  </si>
  <si>
    <t>Шеин Александр Николаевич</t>
  </si>
  <si>
    <t>Геотектоника и геодинамика</t>
  </si>
  <si>
    <t>09-316</t>
  </si>
  <si>
    <t>Геоморфология и четвертичная геология</t>
  </si>
  <si>
    <t>Литология</t>
  </si>
  <si>
    <t>ОПИиВС</t>
  </si>
  <si>
    <t>06-9</t>
  </si>
  <si>
    <t>Математические методы моделирования в геологии</t>
  </si>
  <si>
    <t>09-206</t>
  </si>
  <si>
    <t>Метрология и стандартизация</t>
  </si>
  <si>
    <t>Бабелло Виктор Анатольевич</t>
  </si>
  <si>
    <t>09-204</t>
  </si>
  <si>
    <t>Правовые основы недропользования</t>
  </si>
  <si>
    <t>09-212</t>
  </si>
  <si>
    <t>Социальная антропология</t>
  </si>
  <si>
    <t>философии</t>
  </si>
  <si>
    <t>Динамика подземных вод</t>
  </si>
  <si>
    <t>Грунтоведение</t>
  </si>
  <si>
    <t>09-214</t>
  </si>
  <si>
    <t>Сопротивление материалов</t>
  </si>
  <si>
    <t>Мурашко Светлана Владимировна</t>
  </si>
  <si>
    <t>СМиМ</t>
  </si>
  <si>
    <t>01-301</t>
  </si>
  <si>
    <t>Электротехника</t>
  </si>
  <si>
    <t>Шамаханова Ирина Михайловна</t>
  </si>
  <si>
    <t>ТСиР</t>
  </si>
  <si>
    <t>03-218</t>
  </si>
  <si>
    <t>Гравитационные методы обогащения</t>
  </si>
  <si>
    <t>09-302</t>
  </si>
  <si>
    <t>09-203</t>
  </si>
  <si>
    <t>Органическая химия</t>
  </si>
  <si>
    <t>Кузнецова Надежда Сергеевна</t>
  </si>
  <si>
    <t>химии</t>
  </si>
  <si>
    <t>03-418</t>
  </si>
  <si>
    <t>03-309</t>
  </si>
  <si>
    <t>Физико-химические основы обогащения полезных ископаемых</t>
  </si>
  <si>
    <t>Дабижа Ольга Николаевна</t>
  </si>
  <si>
    <t>03-412</t>
  </si>
  <si>
    <t>Экономика и менеджмент горного производства</t>
  </si>
  <si>
    <t>Баранова Ольга Александровна</t>
  </si>
  <si>
    <t>ЭиБУ</t>
  </si>
  <si>
    <t>01-308</t>
  </si>
  <si>
    <t>Подземная геотехнология</t>
  </si>
  <si>
    <t>Лизункин Михаил Владимирович</t>
  </si>
  <si>
    <t>ПРМПИ</t>
  </si>
  <si>
    <t>09-408</t>
  </si>
  <si>
    <t>Горно-промышленная экология</t>
  </si>
  <si>
    <t>Овешников Юрий Михайлович</t>
  </si>
  <si>
    <t>ОГР</t>
  </si>
  <si>
    <t>09-401</t>
  </si>
  <si>
    <t>Маркшейдерское обеспечение подземной геотехнологии</t>
  </si>
  <si>
    <t>Просекин Борис Александрович</t>
  </si>
  <si>
    <t>09-309</t>
  </si>
  <si>
    <t>09-312</t>
  </si>
  <si>
    <t>09-410</t>
  </si>
  <si>
    <t>Позлутко Сергей Геннадьевич</t>
  </si>
  <si>
    <t>Процессы открытых горных работ</t>
  </si>
  <si>
    <t>Субботин Юрий Викторович</t>
  </si>
  <si>
    <t>Математические методы моделирования в горном деле</t>
  </si>
  <si>
    <t>Горные машины и оборудование</t>
  </si>
  <si>
    <t>Рязанцев Степан Сергеевич</t>
  </si>
  <si>
    <t>09-415</t>
  </si>
  <si>
    <t>09-208</t>
  </si>
  <si>
    <t>Зимина Надежда Сергеевна</t>
  </si>
  <si>
    <t>Утверждаю:</t>
  </si>
  <si>
    <t>Проректор по УР_____________________________ С.Е.Старостина</t>
  </si>
  <si>
    <t xml:space="preserve">Бабелло Виктор Анатольевич http://disrm1.zabgu.ru/b/xhh-yy4-edt 
</t>
  </si>
  <si>
    <t xml:space="preserve">Васютич Людмила Александровна http://disrm1.zabgu.ru/b/hmr-t2x-wjq </t>
  </si>
  <si>
    <t xml:space="preserve">Барабашева Елена Евгеньевна http://disrm1.zabgu.ru/b/c9f-frr-qhc 
</t>
  </si>
  <si>
    <t xml:space="preserve">Сидорова Галина Петровна http://disrm1.zabgu.ru/b/kfp-4xt-p37 
</t>
  </si>
  <si>
    <t xml:space="preserve">Кобыльский Владимир Анатольевич http://disrm1.zabgu.ru/b/7ug-26y-k9c </t>
  </si>
  <si>
    <t xml:space="preserve">Букин Владимир Станиславович http://disrm1.zabgu.ru/b/ff2-z2q-6dq </t>
  </si>
  <si>
    <t xml:space="preserve">Просекин Борис Александрович http://disrm1.zabgu.ru/b/e3f-jyc-63p </t>
  </si>
  <si>
    <t>Юдицких Евгений Юрьевич http://disrm1.zabgu.ru/b/4pa-m74-g7k</t>
  </si>
  <si>
    <t>Потапов Владимир Владимирович http://disrm1.zabgu.ru/b/7g3-g7h-2j6</t>
  </si>
  <si>
    <t>Субботин Юрий Викторович https://disrm1.zabgu.ru/b/kvh-qaw-zcv</t>
  </si>
  <si>
    <t>Субботин Юрий Викторович  https://disrm1.zabgu.ru/b/kvh-qaw-zcv</t>
  </si>
  <si>
    <t>Овешников Юрий Михайлович http://disrm1.zabgu.ru/b/qu6-fkj-hwk</t>
  </si>
  <si>
    <t>Овешников Юрий Михайлович  http://disrm1.zabgu.ru/b/qu6-fkj-hwk</t>
  </si>
  <si>
    <t>Овешников Юрий Михайлович    http://disrm1.zabgu.ru/b/qu6-fkj-hwk</t>
  </si>
  <si>
    <t>Маниковский Павел Михайлович  https://disrm1.zabgu.ru/b/p4t-cwc-2zx</t>
  </si>
  <si>
    <t>Рязанцев Степан Сергеевич https://disrm1.zabgu.ru/b/t2t-a6v-xx5-ef6</t>
  </si>
  <si>
    <t>Рязанцев Степан Сергеевич   https://disrm1.zabgu.ru/b/t2t-a6v-xx5-ef6</t>
  </si>
  <si>
    <t>Позлутко Сергей Геннадьевич https://disrm1.zabgu.ru/b/jxj-jcn-ehp</t>
  </si>
  <si>
    <t xml:space="preserve">Храмов Анатолий Николаевич https://disrm1.zabgu.ru/b/dpc-236-fxx </t>
  </si>
  <si>
    <t xml:space="preserve"> </t>
  </si>
  <si>
    <t xml:space="preserve">Трубачёв Алексей Иванович https://disrm1.zabgu.ru/b/mfw-g9n-rj2 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</si>
</sst>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i/>
      <sz val="26"/>
      <color theme="1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i/>
      <sz val="18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i/>
      <sz val="20"/>
      <color theme="1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0" fontId="1" fillId="0" borderId="7" xfId="0" applyFont="1" applyBorder="1" applyAlignment="1" applyProtection="1">
      <alignment horizontal="center" vertical="center" shrinkToFit="1"/>
    </xf>
    <xf numFmtId="0" fontId="1" fillId="0" borderId="0" xfId="0" applyFont="1" applyBorder="1" applyAlignment="1" applyProtection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 shrinkToFit="1"/>
    </xf>
    <xf numFmtId="0" fontId="2" fillId="0" borderId="0" xfId="0" applyFont="1" applyBorder="1" applyAlignment="1" applyProtection="1">
      <alignment horizontal="center" vertical="center" shrinkToFit="1"/>
    </xf>
    <xf numFmtId="49" fontId="2" fillId="0" borderId="0" xfId="0" applyNumberFormat="1" applyFont="1" applyFill="1" applyBorder="1" applyAlignment="1" applyProtection="1">
      <alignment horizontal="center" vertical="center" shrinkToFit="1"/>
    </xf>
    <xf numFmtId="0" fontId="0" fillId="0" borderId="0" xfId="0" applyAlignment="1">
      <alignment vertical="center"/>
    </xf>
    <xf numFmtId="0" fontId="2" fillId="0" borderId="0" xfId="0" applyFont="1" applyBorder="1" applyAlignment="1" applyProtection="1">
      <alignment horizontal="center" vertical="center" wrapText="1" shrinkToFit="1"/>
    </xf>
    <xf numFmtId="0" fontId="0" fillId="0" borderId="0" xfId="0" applyAlignment="1">
      <alignment horizontal="center" vertical="center"/>
    </xf>
    <xf numFmtId="0" fontId="2" fillId="0" borderId="0" xfId="0" applyFont="1" applyBorder="1" applyAlignment="1" applyProtection="1">
      <alignment horizontal="center" vertical="center" shrinkToFit="1"/>
    </xf>
    <xf numFmtId="0" fontId="3" fillId="0" borderId="0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4" fillId="3" borderId="8" xfId="0" applyFont="1" applyFill="1" applyBorder="1" applyAlignment="1" applyProtection="1">
      <alignment horizontal="center" vertical="center" shrinkToFit="1"/>
    </xf>
    <xf numFmtId="0" fontId="5" fillId="0" borderId="9" xfId="0" applyFont="1" applyBorder="1" applyAlignment="1" applyProtection="1">
      <alignment horizontal="center" vertical="center" wrapText="1" shrinkToFit="1"/>
    </xf>
    <xf numFmtId="0" fontId="5" fillId="0" borderId="6" xfId="0" applyFont="1" applyBorder="1" applyAlignment="1" applyProtection="1">
      <alignment horizontal="center" vertical="center" shrinkToFit="1"/>
    </xf>
    <xf numFmtId="0" fontId="5" fillId="0" borderId="10" xfId="0" applyFont="1" applyBorder="1" applyAlignment="1" applyProtection="1">
      <alignment horizontal="center" vertical="center" wrapText="1" shrinkToFit="1"/>
    </xf>
    <xf numFmtId="0" fontId="2" fillId="3" borderId="10" xfId="0" applyFont="1" applyFill="1" applyBorder="1" applyAlignment="1" applyProtection="1">
      <alignment horizontal="center" vertical="center" shrinkToFit="1"/>
    </xf>
    <xf numFmtId="0" fontId="2" fillId="3" borderId="10" xfId="0" applyFont="1" applyFill="1" applyBorder="1" applyAlignment="1" applyProtection="1">
      <alignment vertical="center" wrapText="1" shrinkToFit="1"/>
    </xf>
    <xf numFmtId="0" fontId="2" fillId="3" borderId="11" xfId="0" applyFont="1" applyFill="1" applyBorder="1" applyAlignment="1" applyProtection="1">
      <alignment horizontal="center" vertical="center" shrinkToFit="1"/>
    </xf>
    <xf numFmtId="49" fontId="2" fillId="3" borderId="12" xfId="0" applyNumberFormat="1" applyFont="1" applyFill="1" applyBorder="1" applyAlignment="1" applyProtection="1">
      <alignment horizontal="center" vertical="center" shrinkToFit="1"/>
    </xf>
    <xf numFmtId="0" fontId="0" fillId="3" borderId="10" xfId="0" applyFill="1" applyBorder="1" applyAlignment="1">
      <alignment wrapText="1" shrinkToFit="1"/>
    </xf>
    <xf numFmtId="0" fontId="2" fillId="3" borderId="13" xfId="0" applyFont="1" applyFill="1" applyBorder="1" applyAlignment="1" applyProtection="1">
      <alignment horizontal="center" vertical="center" shrinkToFit="1"/>
    </xf>
    <xf numFmtId="0" fontId="2" fillId="3" borderId="11" xfId="0" applyFont="1" applyFill="1" applyBorder="1" applyAlignment="1" applyProtection="1">
      <alignment vertical="center" shrinkToFit="1"/>
    </xf>
    <xf numFmtId="0" fontId="2" fillId="3" borderId="10" xfId="0" applyFont="1" applyFill="1" applyBorder="1" applyAlignment="1" applyProtection="1">
      <alignment vertical="center" shrinkToFit="1"/>
    </xf>
    <xf numFmtId="49" fontId="2" fillId="3" borderId="12" xfId="0" applyNumberFormat="1" applyFont="1" applyFill="1" applyBorder="1" applyAlignment="1" applyProtection="1">
      <alignment vertical="center" shrinkToFit="1"/>
    </xf>
    <xf numFmtId="0" fontId="2" fillId="3" borderId="10" xfId="0" applyFont="1" applyFill="1" applyBorder="1" applyAlignment="1" applyProtection="1">
      <alignment horizontal="center" vertical="center" wrapText="1" shrinkToFit="1"/>
    </xf>
    <xf numFmtId="0" fontId="2" fillId="3" borderId="11" xfId="0" applyFont="1" applyFill="1" applyBorder="1" applyAlignment="1" applyProtection="1">
      <alignment horizontal="center" vertical="center" wrapText="1" shrinkToFit="1"/>
    </xf>
    <xf numFmtId="0" fontId="2" fillId="0" borderId="10" xfId="0" applyFont="1" applyFill="1" applyBorder="1" applyAlignment="1" applyProtection="1">
      <alignment horizontal="center" vertical="center" shrinkToFit="1"/>
    </xf>
    <xf numFmtId="0" fontId="2" fillId="0" borderId="5" xfId="0" applyFont="1" applyBorder="1" applyAlignment="1" applyProtection="1">
      <alignment horizontal="center" vertical="center" wrapText="1" shrinkToFit="1"/>
    </xf>
    <xf numFmtId="0" fontId="2" fillId="0" borderId="10" xfId="0" applyFont="1" applyBorder="1" applyAlignment="1" applyProtection="1">
      <alignment horizontal="center" vertical="center" shrinkToFit="1"/>
    </xf>
    <xf numFmtId="49" fontId="2" fillId="0" borderId="14" xfId="0" applyNumberFormat="1" applyFont="1" applyFill="1" applyBorder="1" applyAlignment="1" applyProtection="1">
      <alignment horizontal="center" vertical="center" shrinkToFit="1"/>
    </xf>
    <xf numFmtId="0" fontId="2" fillId="0" borderId="3" xfId="0" applyFont="1" applyBorder="1" applyAlignment="1" applyProtection="1">
      <alignment horizontal="center" vertical="center" wrapText="1" shrinkToFit="1"/>
    </xf>
    <xf numFmtId="49" fontId="2" fillId="0" borderId="12" xfId="0" applyNumberFormat="1" applyFont="1" applyFill="1" applyBorder="1" applyAlignment="1" applyProtection="1">
      <alignment horizontal="center" vertical="center" shrinkToFit="1"/>
    </xf>
    <xf numFmtId="0" fontId="2" fillId="0" borderId="13" xfId="0" applyFont="1" applyFill="1" applyBorder="1" applyAlignment="1" applyProtection="1">
      <alignment horizontal="center" vertical="center" shrinkToFit="1"/>
    </xf>
    <xf numFmtId="0" fontId="2" fillId="0" borderId="11" xfId="0" applyFont="1" applyBorder="1" applyAlignment="1" applyProtection="1">
      <alignment horizontal="center" vertical="center" wrapText="1" shrinkToFit="1"/>
    </xf>
    <xf numFmtId="0" fontId="2" fillId="0" borderId="11" xfId="0" applyFont="1" applyBorder="1" applyAlignment="1" applyProtection="1">
      <alignment vertical="center" wrapText="1" shrinkToFit="1"/>
    </xf>
    <xf numFmtId="0" fontId="2" fillId="0" borderId="10" xfId="0" applyFont="1" applyBorder="1" applyAlignment="1" applyProtection="1">
      <alignment vertical="center" shrinkToFit="1"/>
    </xf>
    <xf numFmtId="49" fontId="2" fillId="0" borderId="12" xfId="0" applyNumberFormat="1" applyFont="1" applyFill="1" applyBorder="1" applyAlignment="1" applyProtection="1">
      <alignment vertical="center" shrinkToFit="1"/>
    </xf>
    <xf numFmtId="0" fontId="2" fillId="0" borderId="11" xfId="0" applyFont="1" applyFill="1" applyBorder="1" applyAlignment="1" applyProtection="1">
      <alignment horizontal="center" vertical="center" shrinkToFit="1"/>
    </xf>
    <xf numFmtId="0" fontId="2" fillId="3" borderId="15" xfId="0" applyFont="1" applyFill="1" applyBorder="1" applyAlignment="1" applyProtection="1">
      <alignment horizontal="center" vertical="center" shrinkToFit="1"/>
    </xf>
    <xf numFmtId="0" fontId="2" fillId="3" borderId="15" xfId="0" applyFont="1" applyFill="1" applyBorder="1" applyAlignment="1" applyProtection="1">
      <alignment vertical="center" wrapText="1" shrinkToFit="1"/>
    </xf>
    <xf numFmtId="49" fontId="2" fillId="3" borderId="14" xfId="0" applyNumberFormat="1" applyFont="1" applyFill="1" applyBorder="1" applyAlignment="1" applyProtection="1">
      <alignment horizontal="center" vertical="center" shrinkToFit="1"/>
    </xf>
    <xf numFmtId="0" fontId="0" fillId="3" borderId="11" xfId="0" applyFill="1" applyBorder="1" applyAlignment="1">
      <alignment wrapText="1" shrinkToFit="1"/>
    </xf>
    <xf numFmtId="0" fontId="2" fillId="3" borderId="11" xfId="0" applyFont="1" applyFill="1" applyBorder="1" applyAlignment="1" applyProtection="1">
      <alignment vertical="center" wrapText="1" shrinkToFit="1"/>
    </xf>
    <xf numFmtId="0" fontId="2" fillId="3" borderId="3" xfId="0" applyFont="1" applyFill="1" applyBorder="1" applyAlignment="1" applyProtection="1">
      <alignment horizontal="center" vertical="center" wrapText="1" shrinkToFit="1"/>
    </xf>
    <xf numFmtId="0" fontId="2" fillId="0" borderId="10" xfId="0" applyFont="1" applyFill="1" applyBorder="1" applyAlignment="1" applyProtection="1">
      <alignment vertical="center" shrinkToFit="1"/>
    </xf>
    <xf numFmtId="0" fontId="5" fillId="0" borderId="16" xfId="0" applyFont="1" applyBorder="1" applyAlignment="1" applyProtection="1">
      <alignment horizontal="center" vertical="center" wrapText="1" shrinkToFit="1"/>
    </xf>
    <xf numFmtId="0" fontId="5" fillId="0" borderId="17" xfId="0" applyFont="1" applyBorder="1" applyAlignment="1" applyProtection="1">
      <alignment horizontal="center" vertical="center" shrinkToFit="1"/>
    </xf>
    <xf numFmtId="0" fontId="5" fillId="0" borderId="13" xfId="0" applyFont="1" applyBorder="1" applyAlignment="1" applyProtection="1">
      <alignment horizontal="center" vertical="center" wrapText="1" shrinkToFit="1"/>
    </xf>
    <xf numFmtId="0" fontId="2" fillId="0" borderId="13" xfId="0" applyFont="1" applyBorder="1" applyAlignment="1" applyProtection="1">
      <alignment horizontal="center" vertical="center" wrapText="1" shrinkToFit="1"/>
    </xf>
    <xf numFmtId="0" fontId="2" fillId="0" borderId="10" xfId="0" applyFont="1" applyBorder="1" applyAlignment="1" applyProtection="1">
      <alignment horizontal="center" vertical="center" wrapText="1" shrinkToFit="1"/>
    </xf>
    <xf numFmtId="0" fontId="2" fillId="4" borderId="10" xfId="0" applyFont="1" applyFill="1" applyBorder="1" applyAlignment="1" applyProtection="1">
      <alignment horizontal="center" vertical="center" wrapText="1" shrinkToFit="1"/>
    </xf>
    <xf numFmtId="0" fontId="2" fillId="4" borderId="11" xfId="0" applyFont="1" applyFill="1" applyBorder="1" applyAlignment="1" applyProtection="1">
      <alignment horizontal="center" vertical="center" shrinkToFit="1"/>
    </xf>
    <xf numFmtId="0" fontId="2" fillId="4" borderId="10" xfId="0" applyFont="1" applyFill="1" applyBorder="1" applyAlignment="1" applyProtection="1">
      <alignment horizontal="center" vertical="center" shrinkToFit="1"/>
    </xf>
    <xf numFmtId="0" fontId="2" fillId="3" borderId="15" xfId="0" applyFont="1" applyFill="1" applyBorder="1" applyAlignment="1" applyProtection="1">
      <alignment horizontal="center" vertical="center" wrapText="1" shrinkToFit="1"/>
    </xf>
    <xf numFmtId="0" fontId="2" fillId="4" borderId="13" xfId="0" applyFont="1" applyFill="1" applyBorder="1" applyAlignment="1" applyProtection="1">
      <alignment horizontal="center" vertical="center" shrinkToFit="1"/>
    </xf>
    <xf numFmtId="49" fontId="2" fillId="4" borderId="14" xfId="0" applyNumberFormat="1" applyFont="1" applyFill="1" applyBorder="1" applyAlignment="1" applyProtection="1">
      <alignment horizontal="center" vertical="center" shrinkToFit="1"/>
    </xf>
    <xf numFmtId="49" fontId="2" fillId="4" borderId="12" xfId="0" applyNumberFormat="1" applyFont="1" applyFill="1" applyBorder="1" applyAlignment="1" applyProtection="1">
      <alignment horizontal="center" vertical="center" shrinkToFit="1"/>
    </xf>
    <xf numFmtId="0" fontId="0" fillId="3" borderId="11" xfId="0" applyFill="1" applyBorder="1" applyAlignment="1">
      <alignment horizontal="center" wrapText="1" shrinkToFit="1"/>
    </xf>
    <xf numFmtId="0" fontId="2" fillId="4" borderId="15" xfId="0" applyFont="1" applyFill="1" applyBorder="1" applyAlignment="1" applyProtection="1">
      <alignment horizontal="center" vertical="center" wrapText="1" shrinkToFit="1"/>
    </xf>
    <xf numFmtId="0" fontId="2" fillId="4" borderId="11" xfId="0" applyFont="1" applyFill="1" applyBorder="1" applyAlignment="1" applyProtection="1">
      <alignment horizontal="center" vertical="center" wrapText="1" shrinkToFit="1"/>
    </xf>
    <xf numFmtId="0" fontId="3" fillId="0" borderId="0" xfId="0" applyFont="1" applyBorder="1" applyAlignment="1">
      <alignment horizontal="center"/>
    </xf>
    <xf numFmtId="0" fontId="2" fillId="0" borderId="18" xfId="0" applyFont="1" applyBorder="1" applyAlignment="1" applyProtection="1">
      <alignment horizontal="center" vertical="center" wrapText="1" shrinkToFit="1"/>
    </xf>
    <xf numFmtId="0" fontId="2" fillId="4" borderId="3" xfId="0" applyFont="1" applyFill="1" applyBorder="1" applyAlignment="1" applyProtection="1">
      <alignment horizontal="center" vertical="center" wrapText="1" shrinkToFit="1"/>
    </xf>
    <xf numFmtId="0" fontId="2" fillId="3" borderId="19" xfId="0" applyFont="1" applyFill="1" applyBorder="1" applyAlignment="1" applyProtection="1">
      <alignment horizontal="center" vertical="center" shrinkToFit="1"/>
    </xf>
    <xf numFmtId="0" fontId="0" fillId="3" borderId="13" xfId="0" applyFill="1" applyBorder="1"/>
    <xf numFmtId="0" fontId="2" fillId="0" borderId="19" xfId="0" applyFont="1" applyBorder="1" applyAlignment="1" applyProtection="1">
      <alignment horizontal="center" vertical="center" shrinkToFit="1"/>
    </xf>
    <xf numFmtId="0" fontId="0" fillId="0" borderId="13" xfId="0" applyBorder="1"/>
    <xf numFmtId="0" fontId="2" fillId="0" borderId="27" xfId="0" applyFont="1" applyBorder="1" applyAlignment="1" applyProtection="1">
      <alignment horizontal="center" vertical="center" shrinkToFit="1"/>
    </xf>
    <xf numFmtId="0" fontId="9" fillId="0" borderId="10" xfId="0" applyFont="1" applyFill="1" applyBorder="1" applyAlignment="1" applyProtection="1">
      <alignment horizontal="right" vertical="center" shrinkToFit="1"/>
    </xf>
    <xf numFmtId="0" fontId="10" fillId="0" borderId="10" xfId="0" applyFont="1" applyFill="1" applyBorder="1" applyAlignment="1">
      <alignment horizontal="right" vertical="center" shrinkToFit="1"/>
    </xf>
    <xf numFmtId="0" fontId="8" fillId="3" borderId="7" xfId="0" applyFont="1" applyFill="1" applyBorder="1" applyAlignment="1" applyProtection="1">
      <alignment horizontal="center" vertical="center" shrinkToFit="1"/>
    </xf>
    <xf numFmtId="0" fontId="8" fillId="3" borderId="0" xfId="0" applyFont="1" applyFill="1" applyBorder="1" applyAlignment="1" applyProtection="1">
      <alignment horizontal="center" vertical="center" shrinkToFit="1"/>
    </xf>
    <xf numFmtId="0" fontId="4" fillId="3" borderId="25" xfId="0" applyFont="1" applyFill="1" applyBorder="1" applyAlignment="1" applyProtection="1">
      <alignment horizontal="center" vertical="center" textRotation="90" shrinkToFit="1"/>
    </xf>
    <xf numFmtId="0" fontId="0" fillId="3" borderId="26" xfId="0" applyFill="1" applyBorder="1"/>
    <xf numFmtId="0" fontId="0" fillId="3" borderId="16" xfId="0" applyFill="1" applyBorder="1"/>
    <xf numFmtId="0" fontId="4" fillId="0" borderId="25" xfId="0" applyFont="1" applyBorder="1" applyAlignment="1" applyProtection="1">
      <alignment horizontal="center" vertical="center" textRotation="90" shrinkToFit="1"/>
    </xf>
    <xf numFmtId="0" fontId="0" fillId="0" borderId="26" xfId="0" applyBorder="1"/>
    <xf numFmtId="0" fontId="0" fillId="0" borderId="16" xfId="0" applyBorder="1"/>
    <xf numFmtId="0" fontId="2" fillId="3" borderId="27" xfId="0" applyFont="1" applyFill="1" applyBorder="1" applyAlignment="1" applyProtection="1">
      <alignment horizontal="center" vertical="center" shrinkToFit="1"/>
    </xf>
    <xf numFmtId="0" fontId="4" fillId="0" borderId="26" xfId="0" applyFont="1" applyBorder="1" applyAlignment="1" applyProtection="1">
      <alignment horizontal="center" vertical="center" textRotation="90" shrinkToFit="1"/>
    </xf>
    <xf numFmtId="0" fontId="6" fillId="3" borderId="20" xfId="0" applyFont="1" applyFill="1" applyBorder="1" applyAlignment="1" applyProtection="1">
      <alignment horizontal="center" vertical="center" shrinkToFit="1"/>
    </xf>
    <xf numFmtId="0" fontId="7" fillId="3" borderId="21" xfId="0" applyFont="1" applyFill="1" applyBorder="1" applyAlignment="1" applyProtection="1">
      <alignment horizontal="center" vertical="center" shrinkToFit="1"/>
    </xf>
    <xf numFmtId="0" fontId="7" fillId="3" borderId="0" xfId="0" applyFont="1" applyFill="1" applyBorder="1" applyAlignment="1" applyProtection="1">
      <alignment horizontal="center" vertical="center" shrinkToFit="1"/>
    </xf>
    <xf numFmtId="0" fontId="4" fillId="3" borderId="20" xfId="0" applyFont="1" applyFill="1" applyBorder="1" applyAlignment="1" applyProtection="1">
      <alignment horizontal="center" vertical="center" shrinkToFit="1"/>
    </xf>
    <xf numFmtId="0" fontId="4" fillId="3" borderId="21" xfId="0" applyFont="1" applyFill="1" applyBorder="1" applyAlignment="1" applyProtection="1">
      <alignment horizontal="center" vertical="center" shrinkToFit="1"/>
    </xf>
    <xf numFmtId="0" fontId="4" fillId="3" borderId="22" xfId="0" applyFont="1" applyFill="1" applyBorder="1" applyAlignment="1" applyProtection="1">
      <alignment horizontal="center" vertical="center" shrinkToFit="1"/>
    </xf>
    <xf numFmtId="0" fontId="4" fillId="3" borderId="23" xfId="0" applyFont="1" applyFill="1" applyBorder="1" applyAlignment="1" applyProtection="1">
      <alignment horizontal="center" vertical="center" shrinkToFit="1"/>
    </xf>
    <xf numFmtId="0" fontId="0" fillId="3" borderId="24" xfId="0" applyFill="1" applyBorder="1"/>
    <xf numFmtId="0" fontId="0" fillId="3" borderId="12" xfId="0" applyFill="1" applyBorder="1"/>
    <xf numFmtId="0" fontId="4" fillId="3" borderId="28" xfId="0" applyFont="1" applyFill="1" applyBorder="1" applyAlignment="1" applyProtection="1">
      <alignment horizontal="center" vertical="center" shrinkToFit="1"/>
    </xf>
    <xf numFmtId="0" fontId="4" fillId="3" borderId="29" xfId="0" applyFont="1" applyFill="1" applyBorder="1" applyAlignment="1" applyProtection="1">
      <alignment horizontal="center" vertical="center" shrinkToFit="1"/>
    </xf>
    <xf numFmtId="0" fontId="4" fillId="3" borderId="30" xfId="0" applyFont="1" applyFill="1" applyBorder="1" applyAlignment="1" applyProtection="1">
      <alignment horizontal="center" vertical="center" shrinkToFit="1"/>
    </xf>
    <xf numFmtId="0" fontId="3" fillId="0" borderId="0" xfId="0" applyFont="1" applyBorder="1" applyAlignment="1">
      <alignment horizontal="center"/>
    </xf>
    <xf numFmtId="0" fontId="4" fillId="3" borderId="24" xfId="0" applyFont="1" applyFill="1" applyBorder="1" applyAlignment="1" applyProtection="1">
      <alignment horizontal="center" vertical="center" shrinkToFit="1"/>
    </xf>
    <xf numFmtId="0" fontId="4" fillId="3" borderId="12" xfId="0" applyFont="1" applyFill="1" applyBorder="1" applyAlignment="1" applyProtection="1">
      <alignment horizontal="center" vertical="center" shrinkToFit="1"/>
    </xf>
    <xf numFmtId="0" fontId="4" fillId="3" borderId="10" xfId="0" applyFont="1" applyFill="1" applyBorder="1" applyAlignment="1" applyProtection="1">
      <alignment horizontal="center" vertical="center" shrinkToFit="1"/>
    </xf>
    <xf numFmtId="0" fontId="4" fillId="3" borderId="13" xfId="0" applyFont="1" applyFill="1" applyBorder="1" applyAlignment="1" applyProtection="1">
      <alignment horizontal="center" vertical="center" shrinkToFit="1"/>
    </xf>
    <xf numFmtId="0" fontId="0" fillId="0" borderId="2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0F0F0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2">
    <tabColor rgb="FF8DE3B6"/>
  </sheetPr>
  <dimension ref="A1:J147"/>
  <sheetViews>
    <sheetView view="pageBreakPreview" topLeftCell="F39" zoomScale="145" zoomScaleNormal="75" zoomScaleSheetLayoutView="145" workbookViewId="0">
      <selection activeCell="G52" sqref="G52"/>
    </sheetView>
  </sheetViews>
  <sheetFormatPr defaultRowHeight="18.75"/>
  <cols>
    <col min="1" max="1" width="18.28515625" style="12" bestFit="1" customWidth="1"/>
    <col min="2" max="2" width="6.42578125" style="13" customWidth="1"/>
    <col min="3" max="3" width="2.85546875" style="13" bestFit="1" customWidth="1"/>
    <col min="4" max="4" width="3.5703125" style="13" customWidth="1"/>
    <col min="5" max="5" width="65.7109375" style="13" customWidth="1"/>
    <col min="6" max="6" width="23.7109375" style="13" customWidth="1"/>
    <col min="7" max="7" width="51" style="13" customWidth="1"/>
    <col min="8" max="8" width="21.85546875" style="13" bestFit="1" customWidth="1"/>
    <col min="9" max="9" width="25.42578125" style="13" bestFit="1" customWidth="1"/>
    <col min="10" max="10" width="0" style="14" hidden="1" customWidth="1"/>
    <col min="11" max="11" width="10.5703125" style="14" bestFit="1" customWidth="1"/>
    <col min="12" max="16384" width="9.140625" style="14"/>
  </cols>
  <sheetData>
    <row r="1" spans="1:10" s="24" customFormat="1" ht="26.25">
      <c r="A1" s="82" t="s">
        <v>116</v>
      </c>
      <c r="B1" s="83"/>
      <c r="C1" s="83"/>
      <c r="D1" s="83"/>
      <c r="E1" s="83"/>
      <c r="F1" s="83"/>
      <c r="G1" s="83"/>
      <c r="H1" s="83"/>
      <c r="I1" s="83"/>
    </row>
    <row r="2" spans="1:10" s="24" customFormat="1" ht="27" thickBot="1">
      <c r="A2" s="82" t="s">
        <v>117</v>
      </c>
      <c r="B2" s="83"/>
      <c r="C2" s="83"/>
      <c r="D2" s="83"/>
      <c r="E2" s="83"/>
      <c r="F2" s="83"/>
      <c r="G2" s="83"/>
      <c r="H2" s="83"/>
      <c r="I2" s="83"/>
    </row>
    <row r="3" spans="1:10" ht="29.25" customHeight="1">
      <c r="A3" s="97" t="s">
        <v>18</v>
      </c>
      <c r="B3" s="98"/>
      <c r="C3" s="98"/>
      <c r="D3" s="98"/>
      <c r="E3" s="98"/>
      <c r="F3" s="98"/>
      <c r="G3" s="98"/>
      <c r="H3" s="98"/>
      <c r="I3" s="99"/>
      <c r="J3" s="24"/>
    </row>
    <row r="4" spans="1:10" s="21" customFormat="1" ht="39" customHeight="1" thickBot="1">
      <c r="A4" s="100" t="s">
        <v>27</v>
      </c>
      <c r="B4" s="101"/>
      <c r="C4" s="101"/>
      <c r="D4" s="101"/>
      <c r="E4" s="101"/>
      <c r="F4" s="101"/>
      <c r="G4" s="101"/>
      <c r="H4" s="101"/>
      <c r="I4" s="102"/>
      <c r="J4" s="24"/>
    </row>
    <row r="5" spans="1:10" ht="30.75" customHeight="1">
      <c r="A5" s="103" t="s">
        <v>33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0" ht="34.5" customHeight="1">
      <c r="A6" s="100" t="s">
        <v>28</v>
      </c>
      <c r="B6" s="101"/>
      <c r="C6" s="101"/>
      <c r="D6" s="101"/>
      <c r="E6" s="101"/>
      <c r="F6" s="101"/>
      <c r="G6" s="101"/>
      <c r="H6" s="101"/>
      <c r="I6" s="102"/>
      <c r="J6" s="24"/>
    </row>
    <row r="7" spans="1:10" ht="66">
      <c r="A7" s="59" t="s">
        <v>4</v>
      </c>
      <c r="B7" s="60" t="s">
        <v>2</v>
      </c>
      <c r="C7" s="60"/>
      <c r="D7" s="60" t="s">
        <v>24</v>
      </c>
      <c r="E7" s="61" t="s">
        <v>25</v>
      </c>
      <c r="F7" s="61" t="s">
        <v>5</v>
      </c>
      <c r="G7" s="61" t="s">
        <v>6</v>
      </c>
      <c r="H7" s="61" t="s">
        <v>23</v>
      </c>
      <c r="I7" s="61" t="s">
        <v>3</v>
      </c>
    </row>
    <row r="8" spans="1:10" ht="20.25" customHeight="1">
      <c r="A8" s="86" t="s">
        <v>7</v>
      </c>
      <c r="B8" s="77">
        <v>1</v>
      </c>
      <c r="C8" s="29" t="s">
        <v>13</v>
      </c>
      <c r="D8" s="29"/>
      <c r="E8" s="38" t="s">
        <v>71</v>
      </c>
      <c r="F8" s="31" t="s">
        <v>26</v>
      </c>
      <c r="G8" s="29" t="s">
        <v>72</v>
      </c>
      <c r="H8" s="29" t="s">
        <v>73</v>
      </c>
      <c r="I8" s="32" t="s">
        <v>74</v>
      </c>
      <c r="J8" s="15"/>
    </row>
    <row r="9" spans="1:10" ht="20.25">
      <c r="A9" s="87"/>
      <c r="B9" s="78"/>
      <c r="C9" s="29" t="s">
        <v>14</v>
      </c>
      <c r="D9" s="29"/>
      <c r="E9" s="38" t="s">
        <v>71</v>
      </c>
      <c r="F9" s="31" t="s">
        <v>26</v>
      </c>
      <c r="G9" s="29" t="s">
        <v>72</v>
      </c>
      <c r="H9" s="29" t="s">
        <v>73</v>
      </c>
      <c r="I9" s="32" t="s">
        <v>74</v>
      </c>
      <c r="J9" s="15"/>
    </row>
    <row r="10" spans="1:10" ht="20.25">
      <c r="A10" s="87"/>
      <c r="B10" s="77">
        <v>2</v>
      </c>
      <c r="C10" s="34" t="s">
        <v>13</v>
      </c>
      <c r="D10" s="29"/>
      <c r="E10" s="38" t="s">
        <v>75</v>
      </c>
      <c r="F10" s="31" t="s">
        <v>35</v>
      </c>
      <c r="G10" s="29" t="s">
        <v>76</v>
      </c>
      <c r="H10" s="29" t="s">
        <v>77</v>
      </c>
      <c r="I10" s="32" t="s">
        <v>78</v>
      </c>
      <c r="J10" s="15"/>
    </row>
    <row r="11" spans="1:10" ht="20.25">
      <c r="A11" s="87"/>
      <c r="B11" s="78"/>
      <c r="C11" s="29" t="s">
        <v>14</v>
      </c>
      <c r="D11" s="29"/>
      <c r="E11" s="38" t="s">
        <v>75</v>
      </c>
      <c r="F11" s="31" t="s">
        <v>35</v>
      </c>
      <c r="G11" s="29" t="s">
        <v>76</v>
      </c>
      <c r="H11" s="29" t="s">
        <v>77</v>
      </c>
      <c r="I11" s="32" t="s">
        <v>78</v>
      </c>
      <c r="J11" s="15"/>
    </row>
    <row r="12" spans="1:10" ht="20.25">
      <c r="A12" s="87"/>
      <c r="B12" s="77">
        <v>3</v>
      </c>
      <c r="C12" s="29" t="s">
        <v>13</v>
      </c>
      <c r="D12" s="29"/>
      <c r="E12" s="38"/>
      <c r="F12" s="31"/>
      <c r="G12" s="29"/>
      <c r="H12" s="29"/>
      <c r="I12" s="32"/>
      <c r="J12" s="15"/>
    </row>
    <row r="13" spans="1:10" ht="20.25">
      <c r="A13" s="87"/>
      <c r="B13" s="78"/>
      <c r="C13" s="29" t="s">
        <v>14</v>
      </c>
      <c r="D13" s="29"/>
      <c r="E13" s="30"/>
      <c r="F13" s="35"/>
      <c r="G13" s="36"/>
      <c r="H13" s="36"/>
      <c r="I13" s="37"/>
      <c r="J13" s="15"/>
    </row>
    <row r="14" spans="1:10" ht="20.25">
      <c r="A14" s="87"/>
      <c r="B14" s="77">
        <v>4</v>
      </c>
      <c r="C14" s="29" t="s">
        <v>13</v>
      </c>
      <c r="D14" s="29"/>
      <c r="E14" s="30"/>
      <c r="F14" s="35"/>
      <c r="G14" s="36"/>
      <c r="H14" s="36"/>
      <c r="I14" s="37"/>
      <c r="J14" s="15"/>
    </row>
    <row r="15" spans="1:10" ht="20.25">
      <c r="A15" s="87"/>
      <c r="B15" s="78"/>
      <c r="C15" s="29" t="s">
        <v>14</v>
      </c>
      <c r="D15" s="29"/>
      <c r="E15" s="30"/>
      <c r="F15" s="35"/>
      <c r="G15" s="36"/>
      <c r="H15" s="36"/>
      <c r="I15" s="37"/>
      <c r="J15" s="15"/>
    </row>
    <row r="16" spans="1:10" ht="20.25">
      <c r="A16" s="87"/>
      <c r="B16" s="77">
        <v>5</v>
      </c>
      <c r="C16" s="29" t="s">
        <v>13</v>
      </c>
      <c r="D16" s="29"/>
      <c r="E16" s="30"/>
      <c r="F16" s="35"/>
      <c r="G16" s="36"/>
      <c r="H16" s="36"/>
      <c r="I16" s="37"/>
      <c r="J16" s="15"/>
    </row>
    <row r="17" spans="1:10" ht="20.25">
      <c r="A17" s="87"/>
      <c r="B17" s="78"/>
      <c r="C17" s="29" t="s">
        <v>14</v>
      </c>
      <c r="D17" s="29"/>
      <c r="E17" s="30"/>
      <c r="F17" s="35"/>
      <c r="G17" s="36"/>
      <c r="H17" s="36"/>
      <c r="I17" s="37"/>
      <c r="J17" s="15"/>
    </row>
    <row r="18" spans="1:10" ht="18.75" customHeight="1">
      <c r="A18" s="87"/>
      <c r="B18" s="92">
        <v>6</v>
      </c>
      <c r="C18" s="34" t="s">
        <v>13</v>
      </c>
      <c r="D18" s="29"/>
      <c r="E18" s="38"/>
      <c r="F18" s="31"/>
      <c r="G18" s="29"/>
      <c r="H18" s="29"/>
      <c r="I18" s="32"/>
      <c r="J18" s="15"/>
    </row>
    <row r="19" spans="1:10" ht="20.25">
      <c r="A19" s="88"/>
      <c r="B19" s="78"/>
      <c r="C19" s="29" t="s">
        <v>14</v>
      </c>
      <c r="D19" s="29"/>
      <c r="E19" s="39"/>
      <c r="F19" s="31"/>
      <c r="G19" s="29"/>
      <c r="H19" s="29"/>
      <c r="I19" s="32"/>
      <c r="J19" s="15"/>
    </row>
    <row r="20" spans="1:10" ht="21.75" customHeight="1">
      <c r="A20" s="89" t="s">
        <v>8</v>
      </c>
      <c r="B20" s="79">
        <v>1</v>
      </c>
      <c r="C20" s="40" t="s">
        <v>13</v>
      </c>
      <c r="D20" s="40"/>
      <c r="E20" s="63"/>
      <c r="F20" s="42"/>
      <c r="G20" s="42"/>
      <c r="H20" s="42"/>
      <c r="I20" s="43"/>
    </row>
    <row r="21" spans="1:10" ht="20.25">
      <c r="A21" s="90"/>
      <c r="B21" s="80"/>
      <c r="C21" s="40" t="s">
        <v>14</v>
      </c>
      <c r="D21" s="40"/>
      <c r="E21" s="62"/>
      <c r="F21" s="42"/>
      <c r="G21" s="42"/>
      <c r="H21" s="42"/>
      <c r="I21" s="43"/>
    </row>
    <row r="22" spans="1:10" ht="20.25">
      <c r="A22" s="90"/>
      <c r="B22" s="79">
        <v>2</v>
      </c>
      <c r="C22" s="46" t="s">
        <v>13</v>
      </c>
      <c r="D22" s="40"/>
      <c r="E22" s="41"/>
      <c r="F22" s="42"/>
      <c r="G22" s="42"/>
      <c r="H22" s="42"/>
      <c r="I22" s="43"/>
    </row>
    <row r="23" spans="1:10" ht="20.25">
      <c r="A23" s="90"/>
      <c r="B23" s="80"/>
      <c r="C23" s="40" t="s">
        <v>14</v>
      </c>
      <c r="D23" s="40"/>
      <c r="E23" s="64"/>
      <c r="F23" s="65"/>
      <c r="G23" s="66"/>
      <c r="H23" s="66"/>
      <c r="I23" s="45"/>
    </row>
    <row r="24" spans="1:10" ht="20.25">
      <c r="A24" s="90"/>
      <c r="B24" s="79">
        <v>3</v>
      </c>
      <c r="C24" s="46" t="s">
        <v>13</v>
      </c>
      <c r="D24" s="40"/>
      <c r="E24" s="44" t="s">
        <v>79</v>
      </c>
      <c r="F24" s="42" t="s">
        <v>39</v>
      </c>
      <c r="G24" s="42" t="s">
        <v>136</v>
      </c>
      <c r="H24" s="42" t="s">
        <v>57</v>
      </c>
      <c r="I24" s="45" t="s">
        <v>80</v>
      </c>
    </row>
    <row r="25" spans="1:10" ht="20.25">
      <c r="A25" s="90"/>
      <c r="B25" s="80"/>
      <c r="C25" s="40" t="s">
        <v>14</v>
      </c>
      <c r="D25" s="40"/>
      <c r="E25" s="44" t="s">
        <v>79</v>
      </c>
      <c r="F25" s="42" t="s">
        <v>39</v>
      </c>
      <c r="G25" s="42" t="s">
        <v>136</v>
      </c>
      <c r="H25" s="42" t="s">
        <v>57</v>
      </c>
      <c r="I25" s="45" t="s">
        <v>80</v>
      </c>
    </row>
    <row r="26" spans="1:10" ht="20.25">
      <c r="A26" s="90"/>
      <c r="B26" s="81">
        <v>4</v>
      </c>
      <c r="C26" s="46" t="s">
        <v>13</v>
      </c>
      <c r="D26" s="40"/>
      <c r="E26" s="44" t="s">
        <v>79</v>
      </c>
      <c r="F26" s="42" t="s">
        <v>35</v>
      </c>
      <c r="G26" s="42" t="s">
        <v>136</v>
      </c>
      <c r="H26" s="42" t="s">
        <v>57</v>
      </c>
      <c r="I26" s="45" t="s">
        <v>81</v>
      </c>
    </row>
    <row r="27" spans="1:10" ht="20.25">
      <c r="A27" s="90"/>
      <c r="B27" s="80"/>
      <c r="C27" s="40" t="s">
        <v>14</v>
      </c>
      <c r="D27" s="40"/>
      <c r="E27" s="44" t="s">
        <v>79</v>
      </c>
      <c r="F27" s="42" t="s">
        <v>35</v>
      </c>
      <c r="G27" s="42" t="s">
        <v>136</v>
      </c>
      <c r="H27" s="42" t="s">
        <v>57</v>
      </c>
      <c r="I27" s="45" t="s">
        <v>81</v>
      </c>
    </row>
    <row r="28" spans="1:10" ht="20.25">
      <c r="A28" s="90"/>
      <c r="B28" s="79">
        <v>5</v>
      </c>
      <c r="C28" s="46" t="s">
        <v>13</v>
      </c>
      <c r="D28" s="40"/>
      <c r="E28" s="44"/>
      <c r="F28" s="42"/>
      <c r="G28" s="42"/>
      <c r="H28" s="42"/>
      <c r="I28" s="45"/>
    </row>
    <row r="29" spans="1:10" ht="20.25">
      <c r="A29" s="90"/>
      <c r="B29" s="80"/>
      <c r="C29" s="40" t="s">
        <v>14</v>
      </c>
      <c r="D29" s="40"/>
      <c r="E29" s="44"/>
      <c r="F29" s="42"/>
      <c r="G29" s="42"/>
      <c r="H29" s="42"/>
      <c r="I29" s="45"/>
    </row>
    <row r="30" spans="1:10" ht="18.75" customHeight="1">
      <c r="A30" s="90"/>
      <c r="B30" s="81">
        <v>6</v>
      </c>
      <c r="C30" s="46" t="s">
        <v>13</v>
      </c>
      <c r="D30" s="40"/>
      <c r="E30" s="44"/>
      <c r="F30" s="42"/>
      <c r="G30" s="42"/>
      <c r="H30" s="42"/>
      <c r="I30" s="45"/>
    </row>
    <row r="31" spans="1:10" ht="20.25">
      <c r="A31" s="91"/>
      <c r="B31" s="80"/>
      <c r="C31" s="40" t="s">
        <v>14</v>
      </c>
      <c r="D31" s="51"/>
      <c r="E31" s="47"/>
      <c r="F31" s="42"/>
      <c r="G31" s="42"/>
      <c r="H31" s="42"/>
      <c r="I31" s="45"/>
    </row>
    <row r="32" spans="1:10" ht="20.25" customHeight="1">
      <c r="A32" s="86" t="s">
        <v>9</v>
      </c>
      <c r="B32" s="77">
        <v>1</v>
      </c>
      <c r="C32" s="52" t="s">
        <v>13</v>
      </c>
      <c r="D32" s="52"/>
      <c r="E32" s="67" t="s">
        <v>82</v>
      </c>
      <c r="F32" s="31" t="s">
        <v>35</v>
      </c>
      <c r="G32" s="34" t="s">
        <v>83</v>
      </c>
      <c r="H32" s="34" t="s">
        <v>84</v>
      </c>
      <c r="I32" s="54" t="s">
        <v>85</v>
      </c>
    </row>
    <row r="33" spans="1:9" ht="20.25">
      <c r="A33" s="87"/>
      <c r="B33" s="78"/>
      <c r="C33" s="29" t="s">
        <v>14</v>
      </c>
      <c r="D33" s="31"/>
      <c r="E33" s="67" t="s">
        <v>82</v>
      </c>
      <c r="F33" s="31" t="s">
        <v>35</v>
      </c>
      <c r="G33" s="34" t="s">
        <v>83</v>
      </c>
      <c r="H33" s="34" t="s">
        <v>84</v>
      </c>
      <c r="I33" s="54" t="s">
        <v>85</v>
      </c>
    </row>
    <row r="34" spans="1:9" ht="20.25">
      <c r="A34" s="87"/>
      <c r="B34" s="77">
        <v>2</v>
      </c>
      <c r="C34" s="52" t="s">
        <v>13</v>
      </c>
      <c r="D34" s="31"/>
      <c r="E34" s="67" t="s">
        <v>82</v>
      </c>
      <c r="F34" s="31" t="s">
        <v>39</v>
      </c>
      <c r="G34" s="34" t="s">
        <v>83</v>
      </c>
      <c r="H34" s="34" t="s">
        <v>84</v>
      </c>
      <c r="I34" s="54" t="s">
        <v>86</v>
      </c>
    </row>
    <row r="35" spans="1:9" ht="40.5">
      <c r="A35" s="87"/>
      <c r="B35" s="78"/>
      <c r="C35" s="29" t="s">
        <v>14</v>
      </c>
      <c r="D35" s="31"/>
      <c r="E35" s="67" t="s">
        <v>87</v>
      </c>
      <c r="F35" s="31" t="s">
        <v>26</v>
      </c>
      <c r="G35" s="34" t="s">
        <v>88</v>
      </c>
      <c r="H35" s="34" t="s">
        <v>84</v>
      </c>
      <c r="I35" s="54" t="s">
        <v>86</v>
      </c>
    </row>
    <row r="36" spans="1:9" ht="40.5">
      <c r="A36" s="87"/>
      <c r="B36" s="77">
        <v>3</v>
      </c>
      <c r="C36" s="52" t="s">
        <v>13</v>
      </c>
      <c r="D36" s="31"/>
      <c r="E36" s="67" t="s">
        <v>87</v>
      </c>
      <c r="F36" s="31" t="s">
        <v>39</v>
      </c>
      <c r="G36" s="34" t="s">
        <v>88</v>
      </c>
      <c r="H36" s="34" t="s">
        <v>84</v>
      </c>
      <c r="I36" s="54" t="s">
        <v>86</v>
      </c>
    </row>
    <row r="37" spans="1:9" ht="40.5">
      <c r="A37" s="87"/>
      <c r="B37" s="78"/>
      <c r="C37" s="29" t="s">
        <v>14</v>
      </c>
      <c r="D37" s="31"/>
      <c r="E37" s="67" t="s">
        <v>87</v>
      </c>
      <c r="F37" s="31" t="s">
        <v>39</v>
      </c>
      <c r="G37" s="34" t="s">
        <v>88</v>
      </c>
      <c r="H37" s="34" t="s">
        <v>84</v>
      </c>
      <c r="I37" s="54" t="s">
        <v>86</v>
      </c>
    </row>
    <row r="38" spans="1:9" ht="40.5">
      <c r="A38" s="87"/>
      <c r="B38" s="77">
        <v>4</v>
      </c>
      <c r="C38" s="52" t="s">
        <v>13</v>
      </c>
      <c r="D38" s="31"/>
      <c r="E38" s="67" t="s">
        <v>87</v>
      </c>
      <c r="F38" s="31" t="s">
        <v>35</v>
      </c>
      <c r="G38" s="34" t="s">
        <v>88</v>
      </c>
      <c r="H38" s="34" t="s">
        <v>84</v>
      </c>
      <c r="I38" s="32" t="s">
        <v>89</v>
      </c>
    </row>
    <row r="39" spans="1:9" ht="40.5">
      <c r="A39" s="87"/>
      <c r="B39" s="78"/>
      <c r="C39" s="29" t="s">
        <v>14</v>
      </c>
      <c r="D39" s="31"/>
      <c r="E39" s="67" t="s">
        <v>87</v>
      </c>
      <c r="F39" s="31" t="s">
        <v>35</v>
      </c>
      <c r="G39" s="34" t="s">
        <v>88</v>
      </c>
      <c r="H39" s="34" t="s">
        <v>84</v>
      </c>
      <c r="I39" s="32" t="s">
        <v>89</v>
      </c>
    </row>
    <row r="40" spans="1:9" ht="20.25">
      <c r="A40" s="87"/>
      <c r="B40" s="77">
        <v>5</v>
      </c>
      <c r="C40" s="52" t="s">
        <v>13</v>
      </c>
      <c r="D40" s="31"/>
      <c r="E40" s="56"/>
      <c r="F40" s="36"/>
      <c r="G40" s="36"/>
      <c r="H40" s="36"/>
      <c r="I40" s="37"/>
    </row>
    <row r="41" spans="1:9" ht="20.25">
      <c r="A41" s="87"/>
      <c r="B41" s="78"/>
      <c r="C41" s="29" t="s">
        <v>14</v>
      </c>
      <c r="D41" s="31"/>
      <c r="E41" s="56"/>
      <c r="F41" s="36"/>
      <c r="G41" s="36"/>
      <c r="H41" s="36"/>
      <c r="I41" s="37"/>
    </row>
    <row r="42" spans="1:9" ht="18.75" customHeight="1">
      <c r="A42" s="87"/>
      <c r="B42" s="92">
        <v>6</v>
      </c>
      <c r="C42" s="52" t="s">
        <v>13</v>
      </c>
      <c r="D42" s="31"/>
      <c r="E42" s="57"/>
      <c r="F42" s="29"/>
      <c r="G42" s="29"/>
      <c r="H42" s="29"/>
      <c r="I42" s="32"/>
    </row>
    <row r="43" spans="1:9" ht="20.25">
      <c r="A43" s="88"/>
      <c r="B43" s="78"/>
      <c r="C43" s="31" t="s">
        <v>14</v>
      </c>
      <c r="D43" s="52"/>
      <c r="E43" s="39"/>
      <c r="F43" s="29"/>
      <c r="G43" s="29"/>
      <c r="H43" s="29"/>
      <c r="I43" s="32"/>
    </row>
    <row r="44" spans="1:9" ht="20.25" customHeight="1">
      <c r="A44" s="89" t="s">
        <v>10</v>
      </c>
      <c r="B44" s="79">
        <v>1</v>
      </c>
      <c r="C44" s="51" t="s">
        <v>13</v>
      </c>
      <c r="D44" s="51"/>
      <c r="E44" s="73"/>
      <c r="F44" s="65"/>
      <c r="G44" s="66"/>
      <c r="H44" s="68"/>
      <c r="I44" s="69"/>
    </row>
    <row r="45" spans="1:9" ht="20.25">
      <c r="A45" s="90"/>
      <c r="B45" s="80"/>
      <c r="C45" s="51" t="s">
        <v>14</v>
      </c>
      <c r="D45" s="51"/>
      <c r="E45" s="73"/>
      <c r="F45" s="66"/>
      <c r="G45" s="66"/>
      <c r="H45" s="68"/>
      <c r="I45" s="69"/>
    </row>
    <row r="46" spans="1:9" ht="20.25" customHeight="1">
      <c r="A46" s="90"/>
      <c r="B46" s="79">
        <v>2</v>
      </c>
      <c r="C46" s="51" t="s">
        <v>13</v>
      </c>
      <c r="D46" s="51"/>
      <c r="E46" s="73" t="s">
        <v>90</v>
      </c>
      <c r="F46" s="66" t="s">
        <v>26</v>
      </c>
      <c r="G46" s="66" t="s">
        <v>91</v>
      </c>
      <c r="H46" s="68" t="s">
        <v>92</v>
      </c>
      <c r="I46" s="69" t="s">
        <v>80</v>
      </c>
    </row>
    <row r="47" spans="1:9" ht="20.25">
      <c r="A47" s="90"/>
      <c r="B47" s="80"/>
      <c r="C47" s="51" t="s">
        <v>14</v>
      </c>
      <c r="D47" s="51"/>
      <c r="E47" s="73" t="s">
        <v>90</v>
      </c>
      <c r="F47" s="66" t="s">
        <v>26</v>
      </c>
      <c r="G47" s="66" t="s">
        <v>91</v>
      </c>
      <c r="H47" s="68" t="s">
        <v>92</v>
      </c>
      <c r="I47" s="69" t="s">
        <v>80</v>
      </c>
    </row>
    <row r="48" spans="1:9" ht="20.25">
      <c r="A48" s="90"/>
      <c r="B48" s="79">
        <v>3</v>
      </c>
      <c r="C48" s="51" t="s">
        <v>13</v>
      </c>
      <c r="D48" s="51"/>
      <c r="E48" s="44" t="s">
        <v>79</v>
      </c>
      <c r="F48" s="42" t="s">
        <v>26</v>
      </c>
      <c r="G48" s="42" t="s">
        <v>136</v>
      </c>
      <c r="H48" s="42" t="s">
        <v>57</v>
      </c>
      <c r="I48" s="45" t="s">
        <v>80</v>
      </c>
    </row>
    <row r="49" spans="1:9" ht="20.25">
      <c r="A49" s="90"/>
      <c r="B49" s="80"/>
      <c r="C49" s="51" t="s">
        <v>14</v>
      </c>
      <c r="D49" s="51"/>
      <c r="E49" s="44" t="s">
        <v>79</v>
      </c>
      <c r="F49" s="42" t="s">
        <v>26</v>
      </c>
      <c r="G49" s="42" t="s">
        <v>136</v>
      </c>
      <c r="H49" s="42" t="s">
        <v>57</v>
      </c>
      <c r="I49" s="45" t="s">
        <v>80</v>
      </c>
    </row>
    <row r="50" spans="1:9" ht="20.25">
      <c r="A50" s="90"/>
      <c r="B50" s="79">
        <v>4</v>
      </c>
      <c r="C50" s="51" t="s">
        <v>13</v>
      </c>
      <c r="D50" s="51"/>
      <c r="E50" s="44" t="s">
        <v>79</v>
      </c>
      <c r="F50" s="42" t="s">
        <v>39</v>
      </c>
      <c r="G50" s="42" t="s">
        <v>136</v>
      </c>
      <c r="H50" s="42" t="s">
        <v>57</v>
      </c>
      <c r="I50" s="45" t="s">
        <v>80</v>
      </c>
    </row>
    <row r="51" spans="1:9" ht="20.25">
      <c r="A51" s="90"/>
      <c r="B51" s="80"/>
      <c r="C51" s="51" t="s">
        <v>14</v>
      </c>
      <c r="D51" s="51"/>
      <c r="E51" s="47"/>
      <c r="F51" s="42"/>
      <c r="G51" s="42"/>
      <c r="H51" s="42"/>
      <c r="I51" s="45"/>
    </row>
    <row r="52" spans="1:9" ht="20.25">
      <c r="A52" s="90"/>
      <c r="B52" s="79">
        <v>5</v>
      </c>
      <c r="C52" s="51" t="s">
        <v>13</v>
      </c>
      <c r="D52" s="51"/>
      <c r="E52" s="47"/>
      <c r="F52" s="42"/>
      <c r="G52" s="40"/>
      <c r="H52" s="40"/>
      <c r="I52" s="45"/>
    </row>
    <row r="53" spans="1:9" ht="20.25">
      <c r="A53" s="90"/>
      <c r="B53" s="80"/>
      <c r="C53" s="51" t="s">
        <v>14</v>
      </c>
      <c r="D53" s="51"/>
      <c r="E53" s="47"/>
      <c r="F53" s="42"/>
      <c r="G53" s="40"/>
      <c r="H53" s="40"/>
      <c r="I53" s="45"/>
    </row>
    <row r="54" spans="1:9" ht="18.75" customHeight="1">
      <c r="A54" s="90"/>
      <c r="B54" s="79">
        <v>6</v>
      </c>
      <c r="C54" s="51" t="s">
        <v>13</v>
      </c>
      <c r="D54" s="51"/>
      <c r="E54" s="44"/>
      <c r="F54" s="42"/>
      <c r="G54" s="40"/>
      <c r="H54" s="40"/>
      <c r="I54" s="45"/>
    </row>
    <row r="55" spans="1:9" ht="20.25">
      <c r="A55" s="91"/>
      <c r="B55" s="80"/>
      <c r="C55" s="51" t="s">
        <v>14</v>
      </c>
      <c r="D55" s="51"/>
      <c r="E55" s="47"/>
      <c r="F55" s="42"/>
      <c r="G55" s="40"/>
      <c r="H55" s="40"/>
      <c r="I55" s="45"/>
    </row>
    <row r="56" spans="1:9" ht="20.25" customHeight="1">
      <c r="A56" s="86" t="s">
        <v>11</v>
      </c>
      <c r="B56" s="77">
        <v>1</v>
      </c>
      <c r="C56" s="52" t="s">
        <v>13</v>
      </c>
      <c r="D56" s="52"/>
      <c r="E56" s="38" t="s">
        <v>71</v>
      </c>
      <c r="F56" s="31" t="s">
        <v>39</v>
      </c>
      <c r="G56" s="29" t="s">
        <v>72</v>
      </c>
      <c r="H56" s="29" t="s">
        <v>73</v>
      </c>
      <c r="I56" s="54" t="s">
        <v>93</v>
      </c>
    </row>
    <row r="57" spans="1:9" ht="20.25">
      <c r="A57" s="87"/>
      <c r="B57" s="78"/>
      <c r="C57" s="29" t="s">
        <v>14</v>
      </c>
      <c r="D57" s="31"/>
      <c r="E57" s="71"/>
      <c r="F57" s="29"/>
      <c r="G57" s="29"/>
      <c r="H57" s="29"/>
      <c r="I57" s="32"/>
    </row>
    <row r="58" spans="1:9" ht="20.25">
      <c r="A58" s="87"/>
      <c r="B58" s="77">
        <v>2</v>
      </c>
      <c r="C58" s="52" t="s">
        <v>13</v>
      </c>
      <c r="D58" s="31"/>
      <c r="E58" s="38" t="s">
        <v>75</v>
      </c>
      <c r="F58" s="31" t="s">
        <v>39</v>
      </c>
      <c r="G58" s="29" t="s">
        <v>76</v>
      </c>
      <c r="H58" s="29" t="s">
        <v>77</v>
      </c>
      <c r="I58" s="32" t="s">
        <v>93</v>
      </c>
    </row>
    <row r="59" spans="1:9" ht="20.25">
      <c r="A59" s="87"/>
      <c r="B59" s="78"/>
      <c r="C59" s="29" t="s">
        <v>14</v>
      </c>
      <c r="D59" s="31"/>
      <c r="E59" s="38" t="s">
        <v>75</v>
      </c>
      <c r="F59" s="31" t="s">
        <v>39</v>
      </c>
      <c r="G59" s="29" t="s">
        <v>76</v>
      </c>
      <c r="H59" s="29" t="s">
        <v>77</v>
      </c>
      <c r="I59" s="32" t="s">
        <v>93</v>
      </c>
    </row>
    <row r="60" spans="1:9" ht="20.25">
      <c r="A60" s="87"/>
      <c r="B60" s="77">
        <v>3</v>
      </c>
      <c r="C60" s="52" t="s">
        <v>13</v>
      </c>
      <c r="D60" s="31"/>
      <c r="E60" s="39" t="s">
        <v>90</v>
      </c>
      <c r="F60" s="29" t="s">
        <v>39</v>
      </c>
      <c r="G60" s="29" t="s">
        <v>91</v>
      </c>
      <c r="H60" s="34" t="s">
        <v>92</v>
      </c>
      <c r="I60" s="32" t="s">
        <v>93</v>
      </c>
    </row>
    <row r="61" spans="1:9" ht="20.25">
      <c r="A61" s="87"/>
      <c r="B61" s="78"/>
      <c r="C61" s="29" t="s">
        <v>14</v>
      </c>
      <c r="D61" s="31"/>
      <c r="E61" s="39" t="s">
        <v>90</v>
      </c>
      <c r="F61" s="29" t="s">
        <v>39</v>
      </c>
      <c r="G61" s="29" t="s">
        <v>91</v>
      </c>
      <c r="H61" s="34" t="s">
        <v>92</v>
      </c>
      <c r="I61" s="32" t="s">
        <v>93</v>
      </c>
    </row>
    <row r="62" spans="1:9" ht="20.25">
      <c r="A62" s="87"/>
      <c r="B62" s="77">
        <v>4</v>
      </c>
      <c r="C62" s="52" t="s">
        <v>13</v>
      </c>
      <c r="D62" s="31"/>
      <c r="E62" s="39"/>
      <c r="F62" s="29"/>
      <c r="G62" s="29"/>
      <c r="H62" s="29"/>
      <c r="I62" s="32"/>
    </row>
    <row r="63" spans="1:9" ht="20.25">
      <c r="A63" s="87"/>
      <c r="B63" s="78"/>
      <c r="C63" s="29" t="s">
        <v>14</v>
      </c>
      <c r="D63" s="31"/>
      <c r="E63" s="39"/>
      <c r="F63" s="29"/>
      <c r="G63" s="29"/>
      <c r="H63" s="29"/>
      <c r="I63" s="32"/>
    </row>
    <row r="64" spans="1:9" ht="20.25">
      <c r="A64" s="87"/>
      <c r="B64" s="77">
        <v>5</v>
      </c>
      <c r="C64" s="52" t="s">
        <v>13</v>
      </c>
      <c r="D64" s="31"/>
      <c r="E64" s="39"/>
      <c r="F64" s="29"/>
      <c r="G64" s="29"/>
      <c r="H64" s="29"/>
      <c r="I64" s="32"/>
    </row>
    <row r="65" spans="1:9" ht="20.25">
      <c r="A65" s="87"/>
      <c r="B65" s="78"/>
      <c r="C65" s="29" t="s">
        <v>14</v>
      </c>
      <c r="D65" s="31"/>
      <c r="E65" s="38"/>
      <c r="F65" s="29"/>
      <c r="G65" s="29"/>
      <c r="H65" s="29"/>
      <c r="I65" s="32"/>
    </row>
    <row r="66" spans="1:9" ht="18.75" customHeight="1">
      <c r="A66" s="87"/>
      <c r="B66" s="92">
        <v>6</v>
      </c>
      <c r="C66" s="52" t="s">
        <v>13</v>
      </c>
      <c r="D66" s="31"/>
      <c r="E66" s="57"/>
      <c r="F66" s="29"/>
      <c r="G66" s="29"/>
      <c r="H66" s="29"/>
      <c r="I66" s="32"/>
    </row>
    <row r="67" spans="1:9" ht="20.25">
      <c r="A67" s="88"/>
      <c r="B67" s="78"/>
      <c r="C67" s="31" t="s">
        <v>14</v>
      </c>
      <c r="D67" s="52"/>
      <c r="E67" s="39"/>
      <c r="F67" s="29"/>
      <c r="G67" s="29"/>
      <c r="H67" s="29"/>
      <c r="I67" s="32"/>
    </row>
    <row r="68" spans="1:9" ht="20.25" customHeight="1">
      <c r="A68" s="93" t="s">
        <v>12</v>
      </c>
      <c r="B68" s="79">
        <v>1</v>
      </c>
      <c r="C68" s="51" t="s">
        <v>13</v>
      </c>
      <c r="D68" s="51"/>
      <c r="E68" s="44"/>
      <c r="F68" s="42"/>
      <c r="G68" s="42"/>
      <c r="H68" s="42"/>
      <c r="I68" s="45"/>
    </row>
    <row r="69" spans="1:9" ht="20.25">
      <c r="A69" s="90"/>
      <c r="B69" s="80"/>
      <c r="C69" s="51" t="s">
        <v>14</v>
      </c>
      <c r="D69" s="51"/>
      <c r="E69" s="44"/>
      <c r="F69" s="42"/>
      <c r="G69" s="42"/>
      <c r="H69" s="42"/>
      <c r="I69" s="45"/>
    </row>
    <row r="70" spans="1:9" ht="20.25">
      <c r="A70" s="90"/>
      <c r="B70" s="79">
        <v>2</v>
      </c>
      <c r="C70" s="51" t="s">
        <v>13</v>
      </c>
      <c r="D70" s="51"/>
      <c r="E70" s="44"/>
      <c r="F70" s="42"/>
      <c r="G70" s="42"/>
      <c r="H70" s="42"/>
      <c r="I70" s="45"/>
    </row>
    <row r="71" spans="1:9" ht="20.25">
      <c r="A71" s="90"/>
      <c r="B71" s="80"/>
      <c r="C71" s="51" t="s">
        <v>14</v>
      </c>
      <c r="D71" s="51"/>
      <c r="E71" s="44"/>
      <c r="F71" s="42"/>
      <c r="G71" s="42"/>
      <c r="H71" s="42"/>
      <c r="I71" s="45"/>
    </row>
    <row r="72" spans="1:9" ht="20.25">
      <c r="A72" s="90"/>
      <c r="B72" s="79">
        <v>3</v>
      </c>
      <c r="C72" s="51" t="s">
        <v>13</v>
      </c>
      <c r="D72" s="51"/>
      <c r="E72" s="44"/>
      <c r="F72" s="42"/>
      <c r="G72" s="42"/>
      <c r="H72" s="42"/>
      <c r="I72" s="45"/>
    </row>
    <row r="73" spans="1:9" ht="20.25">
      <c r="A73" s="90"/>
      <c r="B73" s="80"/>
      <c r="C73" s="51" t="s">
        <v>14</v>
      </c>
      <c r="D73" s="51"/>
      <c r="E73" s="44"/>
      <c r="F73" s="42"/>
      <c r="G73" s="42"/>
      <c r="H73" s="42"/>
      <c r="I73" s="45"/>
    </row>
    <row r="74" spans="1:9" ht="20.25">
      <c r="A74" s="90"/>
      <c r="B74" s="79">
        <v>4</v>
      </c>
      <c r="C74" s="51" t="s">
        <v>13</v>
      </c>
      <c r="D74" s="51"/>
      <c r="E74" s="47"/>
      <c r="F74" s="42"/>
      <c r="G74" s="42"/>
      <c r="H74" s="42"/>
      <c r="I74" s="45"/>
    </row>
    <row r="75" spans="1:9" ht="21" customHeight="1" thickBot="1">
      <c r="A75" s="91"/>
      <c r="B75" s="80"/>
      <c r="C75" s="51" t="s">
        <v>14</v>
      </c>
      <c r="D75" s="51"/>
      <c r="E75" s="75"/>
      <c r="F75" s="42"/>
      <c r="G75" s="42"/>
      <c r="H75" s="42"/>
      <c r="I75" s="45"/>
    </row>
    <row r="76" spans="1:9" ht="15" customHeight="1">
      <c r="A76" s="94"/>
      <c r="B76" s="95"/>
      <c r="C76" s="95"/>
      <c r="D76" s="96"/>
      <c r="E76" s="96"/>
      <c r="F76" s="95"/>
      <c r="G76" s="95"/>
      <c r="H76" s="95"/>
      <c r="I76" s="95"/>
    </row>
    <row r="77" spans="1:9" ht="24" customHeight="1">
      <c r="A77" s="84"/>
      <c r="B77" s="85"/>
      <c r="C77" s="85"/>
      <c r="D77" s="85"/>
      <c r="E77" s="85"/>
      <c r="F77" s="85"/>
      <c r="G77" s="85"/>
      <c r="H77" s="85"/>
      <c r="I77" s="85"/>
    </row>
    <row r="78" spans="1:9" ht="28.5" customHeight="1">
      <c r="A78" s="6"/>
      <c r="B78" s="106" t="s">
        <v>22</v>
      </c>
      <c r="C78" s="106"/>
      <c r="D78" s="106"/>
      <c r="E78" s="106"/>
      <c r="F78" s="106"/>
      <c r="G78" s="106"/>
      <c r="H78" s="23"/>
      <c r="I78" s="16"/>
    </row>
    <row r="79" spans="1:9">
      <c r="A79" s="19"/>
      <c r="B79" s="19"/>
    </row>
    <row r="80" spans="1:9">
      <c r="A80" s="19"/>
      <c r="B80" s="19"/>
    </row>
    <row r="81" spans="1:2">
      <c r="A81" s="19"/>
      <c r="B81" s="19"/>
    </row>
    <row r="82" spans="1:2" ht="30.75" customHeight="1">
      <c r="A82" s="19"/>
      <c r="B82" s="19"/>
    </row>
    <row r="83" spans="1:2" ht="29.25" customHeight="1">
      <c r="A83" s="19"/>
      <c r="B83" s="19"/>
    </row>
    <row r="84" spans="1:2" ht="30.75" customHeight="1">
      <c r="A84" s="19"/>
      <c r="B84" s="19"/>
    </row>
    <row r="85" spans="1:2" ht="20.25" hidden="1" customHeight="1">
      <c r="A85" s="19"/>
      <c r="B85" s="19"/>
    </row>
    <row r="86" spans="1:2" ht="61.5" customHeight="1"/>
    <row r="87" spans="1:2" ht="20.25" customHeight="1"/>
    <row r="97" ht="20.25" customHeight="1"/>
    <row r="98" ht="20.25" customHeight="1"/>
    <row r="99" ht="20.25" customHeight="1"/>
    <row r="109" ht="20.25" customHeight="1"/>
    <row r="110" ht="20.25" customHeight="1"/>
    <row r="111" ht="20.25" customHeight="1"/>
    <row r="121" ht="20.25" customHeight="1"/>
    <row r="122" ht="20.25" customHeight="1"/>
    <row r="123" ht="20.25" customHeight="1"/>
    <row r="133" ht="20.25" customHeight="1"/>
    <row r="134" ht="20.25" customHeight="1"/>
    <row r="135" ht="20.25" customHeight="1"/>
    <row r="145" ht="20.25" customHeight="1"/>
    <row r="146" ht="20.25" customHeight="1"/>
    <row r="147" ht="20.25" customHeight="1"/>
  </sheetData>
  <mergeCells count="49">
    <mergeCell ref="B70:B71"/>
    <mergeCell ref="B78:G78"/>
    <mergeCell ref="B20:B21"/>
    <mergeCell ref="B50:B51"/>
    <mergeCell ref="B72:B73"/>
    <mergeCell ref="B62:B63"/>
    <mergeCell ref="B64:B65"/>
    <mergeCell ref="B58:B59"/>
    <mergeCell ref="B22:B23"/>
    <mergeCell ref="B28:B29"/>
    <mergeCell ref="B30:B31"/>
    <mergeCell ref="B46:B47"/>
    <mergeCell ref="B52:B53"/>
    <mergeCell ref="B48:B49"/>
    <mergeCell ref="B66:B67"/>
    <mergeCell ref="B68:B69"/>
    <mergeCell ref="A3:I3"/>
    <mergeCell ref="A6:I6"/>
    <mergeCell ref="B8:B9"/>
    <mergeCell ref="B10:B11"/>
    <mergeCell ref="B12:B13"/>
    <mergeCell ref="A8:A19"/>
    <mergeCell ref="B14:B15"/>
    <mergeCell ref="B16:B17"/>
    <mergeCell ref="A4:I4"/>
    <mergeCell ref="A5:J5"/>
    <mergeCell ref="B18:B19"/>
    <mergeCell ref="A1:I1"/>
    <mergeCell ref="A2:I2"/>
    <mergeCell ref="A77:I77"/>
    <mergeCell ref="A56:A67"/>
    <mergeCell ref="A44:A55"/>
    <mergeCell ref="B42:B43"/>
    <mergeCell ref="B44:B45"/>
    <mergeCell ref="A68:A75"/>
    <mergeCell ref="B74:B75"/>
    <mergeCell ref="A32:A43"/>
    <mergeCell ref="B38:B39"/>
    <mergeCell ref="B36:B37"/>
    <mergeCell ref="B40:B41"/>
    <mergeCell ref="B32:B33"/>
    <mergeCell ref="A76:I76"/>
    <mergeCell ref="A20:A31"/>
    <mergeCell ref="B60:B61"/>
    <mergeCell ref="B54:B55"/>
    <mergeCell ref="B26:B27"/>
    <mergeCell ref="B24:B25"/>
    <mergeCell ref="B34:B35"/>
    <mergeCell ref="B56:B57"/>
  </mergeCells>
  <dataValidations count="4">
    <dataValidation type="list" allowBlank="1" sqref="F66:F74 F52 F14 F8:F12 F18:F40 F16 F42:F50 F54:F64">
      <formula1>вид_занятий</formula1>
    </dataValidation>
    <dataValidation type="list" allowBlank="1" sqref="G8:H12 G52:H52 G16:H16 G14:H14 G42:H50 G18:H40 G66:H74 G54:H64">
      <formula1>преподаватель</formula1>
    </dataValidation>
    <dataValidation type="list" allowBlank="1" sqref="I78 I52 I14 I24:I38 I16 I18:I22 I40 I8:I12 I54:I58 I74 I62:I64 I60 I66:I68 I70 I72 I42:I50">
      <formula1>аудитория</formula1>
    </dataValidation>
    <dataValidation allowBlank="1" sqref="E42:E50 E66:E74 E52 E16 E18:E40 E14 E8:E12 E54:E56 E58:E64"/>
  </dataValidations>
  <printOptions horizontalCentered="1"/>
  <pageMargins left="0" right="0" top="0" bottom="0" header="0" footer="0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8DE3B6"/>
  </sheetPr>
  <dimension ref="A1:K87"/>
  <sheetViews>
    <sheetView view="pageBreakPreview" topLeftCell="A43" zoomScale="75" zoomScaleNormal="60" zoomScaleSheetLayoutView="75" workbookViewId="0">
      <selection activeCell="G63" sqref="G63"/>
    </sheetView>
  </sheetViews>
  <sheetFormatPr defaultRowHeight="18.75"/>
  <cols>
    <col min="1" max="1" width="18.28515625" style="12" bestFit="1" customWidth="1"/>
    <col min="2" max="2" width="6" style="13" customWidth="1"/>
    <col min="3" max="3" width="2.85546875" style="13" bestFit="1" customWidth="1"/>
    <col min="4" max="4" width="5.5703125" style="13" customWidth="1"/>
    <col min="5" max="5" width="65.7109375" style="13" customWidth="1"/>
    <col min="6" max="6" width="23.5703125" style="13" customWidth="1"/>
    <col min="7" max="7" width="48.42578125" style="13" bestFit="1" customWidth="1"/>
    <col min="8" max="8" width="28.28515625" style="13" customWidth="1"/>
    <col min="9" max="9" width="25.42578125" style="13" bestFit="1" customWidth="1"/>
    <col min="10" max="10" width="0" style="14" hidden="1" customWidth="1"/>
    <col min="11" max="11" width="10.5703125" style="14" hidden="1" customWidth="1"/>
    <col min="12" max="16384" width="9.140625" style="14"/>
  </cols>
  <sheetData>
    <row r="1" spans="1:11" s="24" customFormat="1" ht="26.25">
      <c r="A1" s="82" t="s">
        <v>116</v>
      </c>
      <c r="B1" s="83"/>
      <c r="C1" s="83"/>
      <c r="D1" s="83"/>
      <c r="E1" s="83"/>
      <c r="F1" s="83"/>
      <c r="G1" s="83"/>
      <c r="H1" s="83"/>
      <c r="I1" s="83"/>
    </row>
    <row r="2" spans="1:11" s="24" customFormat="1" ht="27" thickBot="1">
      <c r="A2" s="82" t="s">
        <v>117</v>
      </c>
      <c r="B2" s="83"/>
      <c r="C2" s="83"/>
      <c r="D2" s="83"/>
      <c r="E2" s="83"/>
      <c r="F2" s="83"/>
      <c r="G2" s="83"/>
      <c r="H2" s="83"/>
      <c r="I2" s="83"/>
    </row>
    <row r="3" spans="1:11" ht="32.25" customHeight="1">
      <c r="A3" s="97" t="s">
        <v>18</v>
      </c>
      <c r="B3" s="98"/>
      <c r="C3" s="98"/>
      <c r="D3" s="98"/>
      <c r="E3" s="98"/>
      <c r="F3" s="98"/>
      <c r="G3" s="98"/>
      <c r="H3" s="98"/>
      <c r="I3" s="99"/>
      <c r="J3" s="24"/>
    </row>
    <row r="4" spans="1:11" ht="31.5" customHeight="1" thickBot="1">
      <c r="A4" s="100" t="s">
        <v>19</v>
      </c>
      <c r="B4" s="107"/>
      <c r="C4" s="107"/>
      <c r="D4" s="107"/>
      <c r="E4" s="107"/>
      <c r="F4" s="107"/>
      <c r="G4" s="107"/>
      <c r="H4" s="107"/>
      <c r="I4" s="108"/>
      <c r="J4" s="24"/>
    </row>
    <row r="5" spans="1:11" s="21" customFormat="1" ht="31.5" customHeight="1" thickBot="1">
      <c r="A5" s="103" t="s">
        <v>33</v>
      </c>
      <c r="B5" s="104"/>
      <c r="C5" s="104"/>
      <c r="D5" s="104"/>
      <c r="E5" s="104"/>
      <c r="F5" s="104"/>
      <c r="G5" s="104"/>
      <c r="H5" s="104"/>
      <c r="I5" s="104"/>
      <c r="J5" s="105"/>
      <c r="K5" s="25"/>
    </row>
    <row r="6" spans="1:11" ht="33">
      <c r="A6" s="100" t="s">
        <v>29</v>
      </c>
      <c r="B6" s="107"/>
      <c r="C6" s="107"/>
      <c r="D6" s="107"/>
      <c r="E6" s="107"/>
      <c r="F6" s="107"/>
      <c r="G6" s="107"/>
      <c r="H6" s="107"/>
      <c r="I6" s="108"/>
      <c r="J6" s="24"/>
    </row>
    <row r="7" spans="1:11" ht="60.75" customHeight="1">
      <c r="A7" s="59" t="s">
        <v>4</v>
      </c>
      <c r="B7" s="60" t="s">
        <v>2</v>
      </c>
      <c r="C7" s="60"/>
      <c r="D7" s="60" t="s">
        <v>24</v>
      </c>
      <c r="E7" s="61" t="s">
        <v>25</v>
      </c>
      <c r="F7" s="61" t="s">
        <v>5</v>
      </c>
      <c r="G7" s="61" t="s">
        <v>6</v>
      </c>
      <c r="H7" s="61" t="s">
        <v>23</v>
      </c>
      <c r="I7" s="61" t="s">
        <v>3</v>
      </c>
    </row>
    <row r="8" spans="1:11" ht="25.5" customHeight="1">
      <c r="A8" s="86" t="s">
        <v>7</v>
      </c>
      <c r="B8" s="77">
        <v>1</v>
      </c>
      <c r="C8" s="29" t="s">
        <v>13</v>
      </c>
      <c r="D8" s="29"/>
      <c r="E8" s="38"/>
      <c r="F8" s="31"/>
      <c r="G8" s="29"/>
      <c r="H8" s="29"/>
      <c r="I8" s="32"/>
    </row>
    <row r="9" spans="1:11" ht="24" customHeight="1">
      <c r="A9" s="87"/>
      <c r="B9" s="78"/>
      <c r="C9" s="29" t="s">
        <v>14</v>
      </c>
      <c r="D9" s="29"/>
      <c r="E9" s="38"/>
      <c r="F9" s="31"/>
      <c r="G9" s="29"/>
      <c r="H9" s="29"/>
      <c r="I9" s="32"/>
    </row>
    <row r="10" spans="1:11" ht="20.25">
      <c r="A10" s="87"/>
      <c r="B10" s="77">
        <v>2</v>
      </c>
      <c r="C10" s="34" t="s">
        <v>13</v>
      </c>
      <c r="D10" s="29"/>
      <c r="E10" s="38" t="s">
        <v>71</v>
      </c>
      <c r="F10" s="31" t="s">
        <v>26</v>
      </c>
      <c r="G10" s="29" t="s">
        <v>72</v>
      </c>
      <c r="H10" s="29" t="s">
        <v>73</v>
      </c>
      <c r="I10" s="32" t="s">
        <v>74</v>
      </c>
    </row>
    <row r="11" spans="1:11" ht="20.25">
      <c r="A11" s="87"/>
      <c r="B11" s="78"/>
      <c r="C11" s="29" t="s">
        <v>14</v>
      </c>
      <c r="D11" s="29"/>
      <c r="E11" s="38" t="s">
        <v>71</v>
      </c>
      <c r="F11" s="31" t="s">
        <v>26</v>
      </c>
      <c r="G11" s="29" t="s">
        <v>72</v>
      </c>
      <c r="H11" s="29" t="s">
        <v>73</v>
      </c>
      <c r="I11" s="32" t="s">
        <v>74</v>
      </c>
    </row>
    <row r="12" spans="1:11" ht="20.25">
      <c r="A12" s="87"/>
      <c r="B12" s="77">
        <v>3</v>
      </c>
      <c r="C12" s="29" t="s">
        <v>13</v>
      </c>
      <c r="D12" s="29"/>
      <c r="E12" s="38" t="s">
        <v>75</v>
      </c>
      <c r="F12" s="31" t="s">
        <v>35</v>
      </c>
      <c r="G12" s="29" t="s">
        <v>76</v>
      </c>
      <c r="H12" s="29" t="s">
        <v>77</v>
      </c>
      <c r="I12" s="32" t="s">
        <v>78</v>
      </c>
    </row>
    <row r="13" spans="1:11" ht="20.25">
      <c r="A13" s="87"/>
      <c r="B13" s="78"/>
      <c r="C13" s="29" t="s">
        <v>14</v>
      </c>
      <c r="D13" s="29"/>
      <c r="E13" s="38" t="s">
        <v>75</v>
      </c>
      <c r="F13" s="31" t="s">
        <v>35</v>
      </c>
      <c r="G13" s="29" t="s">
        <v>76</v>
      </c>
      <c r="H13" s="29" t="s">
        <v>77</v>
      </c>
      <c r="I13" s="32" t="s">
        <v>78</v>
      </c>
    </row>
    <row r="14" spans="1:11" ht="20.25">
      <c r="A14" s="87"/>
      <c r="B14" s="77">
        <v>4</v>
      </c>
      <c r="C14" s="29" t="s">
        <v>13</v>
      </c>
      <c r="D14" s="29"/>
      <c r="E14" s="38"/>
      <c r="F14" s="31"/>
      <c r="G14" s="29"/>
      <c r="H14" s="29"/>
      <c r="I14" s="32"/>
    </row>
    <row r="15" spans="1:11" ht="20.25">
      <c r="A15" s="87"/>
      <c r="B15" s="78"/>
      <c r="C15" s="29" t="s">
        <v>14</v>
      </c>
      <c r="D15" s="29"/>
      <c r="E15" s="30"/>
      <c r="F15" s="35"/>
      <c r="G15" s="36"/>
      <c r="H15" s="36"/>
      <c r="I15" s="37"/>
    </row>
    <row r="16" spans="1:11" ht="20.25">
      <c r="A16" s="87"/>
      <c r="B16" s="77">
        <v>5</v>
      </c>
      <c r="C16" s="29" t="s">
        <v>13</v>
      </c>
      <c r="D16" s="29"/>
      <c r="E16" s="30"/>
      <c r="F16" s="35"/>
      <c r="G16" s="36"/>
      <c r="H16" s="36"/>
      <c r="I16" s="37"/>
    </row>
    <row r="17" spans="1:9" ht="24.75" customHeight="1">
      <c r="A17" s="87"/>
      <c r="B17" s="78"/>
      <c r="C17" s="29" t="s">
        <v>14</v>
      </c>
      <c r="D17" s="29"/>
      <c r="E17" s="30"/>
      <c r="F17" s="35"/>
      <c r="G17" s="36"/>
      <c r="H17" s="36"/>
      <c r="I17" s="37"/>
    </row>
    <row r="18" spans="1:9" ht="20.25">
      <c r="A18" s="87"/>
      <c r="B18" s="92">
        <v>6</v>
      </c>
      <c r="C18" s="34" t="s">
        <v>13</v>
      </c>
      <c r="D18" s="29"/>
      <c r="E18" s="38"/>
      <c r="F18" s="31"/>
      <c r="G18" s="29"/>
      <c r="H18" s="29"/>
      <c r="I18" s="32"/>
    </row>
    <row r="19" spans="1:9" ht="21" customHeight="1">
      <c r="A19" s="88"/>
      <c r="B19" s="78"/>
      <c r="C19" s="29" t="s">
        <v>14</v>
      </c>
      <c r="D19" s="29"/>
      <c r="E19" s="39"/>
      <c r="F19" s="31"/>
      <c r="G19" s="29"/>
      <c r="H19" s="29"/>
      <c r="I19" s="32"/>
    </row>
    <row r="20" spans="1:9" ht="20.25" customHeight="1">
      <c r="A20" s="89" t="s">
        <v>8</v>
      </c>
      <c r="B20" s="79">
        <v>1</v>
      </c>
      <c r="C20" s="40" t="s">
        <v>13</v>
      </c>
      <c r="D20" s="40"/>
      <c r="E20" s="63" t="s">
        <v>94</v>
      </c>
      <c r="F20" s="42" t="s">
        <v>39</v>
      </c>
      <c r="G20" s="42" t="s">
        <v>95</v>
      </c>
      <c r="H20" s="42" t="s">
        <v>96</v>
      </c>
      <c r="I20" s="43" t="s">
        <v>97</v>
      </c>
    </row>
    <row r="21" spans="1:9" ht="20.25">
      <c r="A21" s="90"/>
      <c r="B21" s="80"/>
      <c r="C21" s="40" t="s">
        <v>14</v>
      </c>
      <c r="D21" s="40"/>
      <c r="E21" s="63" t="s">
        <v>94</v>
      </c>
      <c r="F21" s="42" t="s">
        <v>39</v>
      </c>
      <c r="G21" s="42" t="s">
        <v>95</v>
      </c>
      <c r="H21" s="42" t="s">
        <v>96</v>
      </c>
      <c r="I21" s="43" t="s">
        <v>97</v>
      </c>
    </row>
    <row r="22" spans="1:9" ht="20.25">
      <c r="A22" s="90"/>
      <c r="B22" s="79">
        <v>2</v>
      </c>
      <c r="C22" s="46" t="s">
        <v>13</v>
      </c>
      <c r="D22" s="40"/>
      <c r="E22" s="63" t="s">
        <v>94</v>
      </c>
      <c r="F22" s="42" t="s">
        <v>26</v>
      </c>
      <c r="G22" s="42" t="s">
        <v>95</v>
      </c>
      <c r="H22" s="42" t="s">
        <v>96</v>
      </c>
      <c r="I22" s="43" t="s">
        <v>97</v>
      </c>
    </row>
    <row r="23" spans="1:9" ht="20.25">
      <c r="A23" s="90"/>
      <c r="B23" s="80"/>
      <c r="C23" s="40" t="s">
        <v>14</v>
      </c>
      <c r="D23" s="40"/>
      <c r="E23" s="63" t="s">
        <v>94</v>
      </c>
      <c r="F23" s="42" t="s">
        <v>26</v>
      </c>
      <c r="G23" s="42" t="s">
        <v>95</v>
      </c>
      <c r="H23" s="42" t="s">
        <v>96</v>
      </c>
      <c r="I23" s="43" t="s">
        <v>97</v>
      </c>
    </row>
    <row r="24" spans="1:9" ht="20.25">
      <c r="A24" s="90"/>
      <c r="B24" s="79">
        <v>3</v>
      </c>
      <c r="C24" s="46" t="s">
        <v>13</v>
      </c>
      <c r="D24" s="40"/>
      <c r="E24" s="44" t="s">
        <v>98</v>
      </c>
      <c r="F24" s="42" t="s">
        <v>39</v>
      </c>
      <c r="G24" s="42" t="s">
        <v>129</v>
      </c>
      <c r="H24" s="42" t="s">
        <v>100</v>
      </c>
      <c r="I24" s="45" t="s">
        <v>101</v>
      </c>
    </row>
    <row r="25" spans="1:9" ht="20.25">
      <c r="A25" s="90"/>
      <c r="B25" s="80"/>
      <c r="C25" s="40" t="s">
        <v>14</v>
      </c>
      <c r="D25" s="40"/>
      <c r="E25" s="63" t="s">
        <v>94</v>
      </c>
      <c r="F25" s="42" t="s">
        <v>26</v>
      </c>
      <c r="G25" s="42" t="s">
        <v>95</v>
      </c>
      <c r="H25" s="42" t="s">
        <v>96</v>
      </c>
      <c r="I25" s="43" t="s">
        <v>97</v>
      </c>
    </row>
    <row r="26" spans="1:9" ht="20.25">
      <c r="A26" s="90"/>
      <c r="B26" s="81">
        <v>4</v>
      </c>
      <c r="C26" s="46" t="s">
        <v>13</v>
      </c>
      <c r="D26" s="40"/>
      <c r="E26" s="47"/>
      <c r="F26" s="42"/>
      <c r="G26" s="42"/>
      <c r="H26" s="42"/>
      <c r="I26" s="45"/>
    </row>
    <row r="27" spans="1:9" ht="20.25">
      <c r="A27" s="90"/>
      <c r="B27" s="80"/>
      <c r="C27" s="40" t="s">
        <v>14</v>
      </c>
      <c r="D27" s="40"/>
      <c r="E27" s="48"/>
      <c r="F27" s="49"/>
      <c r="G27" s="49"/>
      <c r="H27" s="49"/>
      <c r="I27" s="50"/>
    </row>
    <row r="28" spans="1:9" ht="20.25">
      <c r="A28" s="90"/>
      <c r="B28" s="79">
        <v>5</v>
      </c>
      <c r="C28" s="46" t="s">
        <v>13</v>
      </c>
      <c r="D28" s="40"/>
      <c r="E28" s="44"/>
      <c r="F28" s="42"/>
      <c r="G28" s="42"/>
      <c r="H28" s="42"/>
      <c r="I28" s="45"/>
    </row>
    <row r="29" spans="1:9" ht="18.75" customHeight="1">
      <c r="A29" s="90"/>
      <c r="B29" s="80"/>
      <c r="C29" s="40" t="s">
        <v>14</v>
      </c>
      <c r="D29" s="40"/>
      <c r="E29" s="44"/>
      <c r="F29" s="42"/>
      <c r="G29" s="42"/>
      <c r="H29" s="42"/>
      <c r="I29" s="45"/>
    </row>
    <row r="30" spans="1:9" ht="20.25">
      <c r="A30" s="90"/>
      <c r="B30" s="81">
        <v>6</v>
      </c>
      <c r="C30" s="46" t="s">
        <v>13</v>
      </c>
      <c r="D30" s="40"/>
      <c r="E30" s="44"/>
      <c r="F30" s="42"/>
      <c r="G30" s="42"/>
      <c r="H30" s="42"/>
      <c r="I30" s="45"/>
    </row>
    <row r="31" spans="1:9" ht="21" customHeight="1">
      <c r="A31" s="91"/>
      <c r="B31" s="80"/>
      <c r="C31" s="40" t="s">
        <v>14</v>
      </c>
      <c r="D31" s="51"/>
      <c r="E31" s="47"/>
      <c r="F31" s="42"/>
      <c r="G31" s="42"/>
      <c r="H31" s="42"/>
      <c r="I31" s="45"/>
    </row>
    <row r="32" spans="1:9" ht="20.25" customHeight="1">
      <c r="A32" s="86" t="s">
        <v>9</v>
      </c>
      <c r="B32" s="77">
        <v>1</v>
      </c>
      <c r="C32" s="52" t="s">
        <v>13</v>
      </c>
      <c r="D32" s="52"/>
      <c r="E32" s="67"/>
      <c r="F32" s="34"/>
      <c r="G32" s="34"/>
      <c r="H32" s="34"/>
      <c r="I32" s="54"/>
    </row>
    <row r="33" spans="1:9" ht="20.25">
      <c r="A33" s="87"/>
      <c r="B33" s="78"/>
      <c r="C33" s="29" t="s">
        <v>14</v>
      </c>
      <c r="D33" s="31"/>
      <c r="E33" s="38" t="s">
        <v>94</v>
      </c>
      <c r="F33" s="29" t="s">
        <v>26</v>
      </c>
      <c r="G33" s="29" t="s">
        <v>95</v>
      </c>
      <c r="H33" s="29" t="s">
        <v>96</v>
      </c>
      <c r="I33" s="54" t="s">
        <v>97</v>
      </c>
    </row>
    <row r="34" spans="1:9" ht="40.5">
      <c r="A34" s="87"/>
      <c r="B34" s="77">
        <v>2</v>
      </c>
      <c r="C34" s="52" t="s">
        <v>13</v>
      </c>
      <c r="D34" s="31"/>
      <c r="E34" s="67" t="s">
        <v>102</v>
      </c>
      <c r="F34" s="34" t="s">
        <v>39</v>
      </c>
      <c r="G34" s="34" t="s">
        <v>124</v>
      </c>
      <c r="H34" s="34" t="s">
        <v>37</v>
      </c>
      <c r="I34" s="54" t="s">
        <v>104</v>
      </c>
    </row>
    <row r="35" spans="1:9" ht="40.5">
      <c r="A35" s="87"/>
      <c r="B35" s="78"/>
      <c r="C35" s="29" t="s">
        <v>14</v>
      </c>
      <c r="D35" s="31"/>
      <c r="E35" s="67" t="s">
        <v>102</v>
      </c>
      <c r="F35" s="34" t="s">
        <v>39</v>
      </c>
      <c r="G35" s="34" t="s">
        <v>103</v>
      </c>
      <c r="H35" s="34" t="s">
        <v>37</v>
      </c>
      <c r="I35" s="54" t="s">
        <v>104</v>
      </c>
    </row>
    <row r="36" spans="1:9" ht="40.5">
      <c r="A36" s="87"/>
      <c r="B36" s="77">
        <v>3</v>
      </c>
      <c r="C36" s="52" t="s">
        <v>13</v>
      </c>
      <c r="D36" s="31"/>
      <c r="E36" s="67" t="s">
        <v>102</v>
      </c>
      <c r="F36" s="34" t="s">
        <v>35</v>
      </c>
      <c r="G36" s="34" t="s">
        <v>124</v>
      </c>
      <c r="H36" s="34" t="s">
        <v>37</v>
      </c>
      <c r="I36" s="32" t="s">
        <v>105</v>
      </c>
    </row>
    <row r="37" spans="1:9" ht="40.5">
      <c r="A37" s="87"/>
      <c r="B37" s="78"/>
      <c r="C37" s="29" t="s">
        <v>14</v>
      </c>
      <c r="D37" s="31"/>
      <c r="E37" s="67" t="s">
        <v>102</v>
      </c>
      <c r="F37" s="34" t="s">
        <v>35</v>
      </c>
      <c r="G37" s="34" t="s">
        <v>103</v>
      </c>
      <c r="H37" s="34" t="s">
        <v>37</v>
      </c>
      <c r="I37" s="32" t="s">
        <v>105</v>
      </c>
    </row>
    <row r="38" spans="1:9" ht="40.5">
      <c r="A38" s="87"/>
      <c r="B38" s="77">
        <v>4</v>
      </c>
      <c r="C38" s="52" t="s">
        <v>13</v>
      </c>
      <c r="D38" s="31"/>
      <c r="E38" s="67" t="s">
        <v>102</v>
      </c>
      <c r="F38" s="34" t="s">
        <v>35</v>
      </c>
      <c r="G38" s="34" t="s">
        <v>103</v>
      </c>
      <c r="H38" s="34" t="s">
        <v>37</v>
      </c>
      <c r="I38" s="32" t="s">
        <v>105</v>
      </c>
    </row>
    <row r="39" spans="1:9" ht="20.25">
      <c r="A39" s="87"/>
      <c r="B39" s="78"/>
      <c r="C39" s="29" t="s">
        <v>14</v>
      </c>
      <c r="D39" s="31"/>
      <c r="E39" s="56"/>
      <c r="F39" s="36"/>
      <c r="G39" s="36"/>
      <c r="H39" s="36"/>
      <c r="I39" s="37"/>
    </row>
    <row r="40" spans="1:9" ht="20.25">
      <c r="A40" s="87"/>
      <c r="B40" s="77">
        <v>5</v>
      </c>
      <c r="C40" s="52" t="s">
        <v>13</v>
      </c>
      <c r="D40" s="31"/>
      <c r="E40" s="56"/>
      <c r="F40" s="36"/>
      <c r="G40" s="36"/>
      <c r="H40" s="36"/>
      <c r="I40" s="37"/>
    </row>
    <row r="41" spans="1:9" ht="18.75" customHeight="1">
      <c r="A41" s="87"/>
      <c r="B41" s="78"/>
      <c r="C41" s="29" t="s">
        <v>14</v>
      </c>
      <c r="D41" s="31"/>
      <c r="E41" s="56"/>
      <c r="F41" s="36"/>
      <c r="G41" s="36"/>
      <c r="H41" s="36"/>
      <c r="I41" s="37"/>
    </row>
    <row r="42" spans="1:9" ht="20.25">
      <c r="A42" s="87"/>
      <c r="B42" s="92">
        <v>6</v>
      </c>
      <c r="C42" s="52" t="s">
        <v>13</v>
      </c>
      <c r="D42" s="31"/>
      <c r="E42" s="57"/>
      <c r="F42" s="29"/>
      <c r="G42" s="29"/>
      <c r="H42" s="29"/>
      <c r="I42" s="32"/>
    </row>
    <row r="43" spans="1:9" ht="21" customHeight="1">
      <c r="A43" s="88"/>
      <c r="B43" s="78"/>
      <c r="C43" s="31" t="s">
        <v>14</v>
      </c>
      <c r="D43" s="52"/>
      <c r="E43" s="39"/>
      <c r="F43" s="29"/>
      <c r="G43" s="29"/>
      <c r="H43" s="29"/>
      <c r="I43" s="32"/>
    </row>
    <row r="44" spans="1:9" ht="20.25" customHeight="1">
      <c r="A44" s="89" t="s">
        <v>10</v>
      </c>
      <c r="B44" s="79">
        <v>1</v>
      </c>
      <c r="C44" s="51" t="s">
        <v>13</v>
      </c>
      <c r="D44" s="51"/>
      <c r="E44" s="44"/>
      <c r="F44" s="42"/>
      <c r="G44" s="42"/>
      <c r="H44" s="42"/>
      <c r="I44" s="45"/>
    </row>
    <row r="45" spans="1:9" ht="20.25">
      <c r="A45" s="90"/>
      <c r="B45" s="80"/>
      <c r="C45" s="51" t="s">
        <v>14</v>
      </c>
      <c r="D45" s="51"/>
      <c r="E45" s="44"/>
      <c r="F45" s="42"/>
      <c r="G45" s="42"/>
      <c r="H45" s="42"/>
      <c r="I45" s="45"/>
    </row>
    <row r="46" spans="1:9" ht="20.25">
      <c r="A46" s="90"/>
      <c r="B46" s="79">
        <v>2</v>
      </c>
      <c r="C46" s="51" t="s">
        <v>13</v>
      </c>
      <c r="D46" s="51"/>
      <c r="E46" s="44" t="s">
        <v>98</v>
      </c>
      <c r="F46" s="42" t="s">
        <v>39</v>
      </c>
      <c r="G46" s="42" t="s">
        <v>129</v>
      </c>
      <c r="H46" s="42" t="s">
        <v>100</v>
      </c>
      <c r="I46" s="45" t="s">
        <v>106</v>
      </c>
    </row>
    <row r="47" spans="1:9" ht="20.25">
      <c r="A47" s="90"/>
      <c r="B47" s="80"/>
      <c r="C47" s="51" t="s">
        <v>14</v>
      </c>
      <c r="D47" s="51"/>
      <c r="E47" s="44" t="s">
        <v>98</v>
      </c>
      <c r="F47" s="42" t="s">
        <v>39</v>
      </c>
      <c r="G47" s="42" t="s">
        <v>99</v>
      </c>
      <c r="H47" s="42" t="s">
        <v>100</v>
      </c>
      <c r="I47" s="45" t="s">
        <v>106</v>
      </c>
    </row>
    <row r="48" spans="1:9" ht="20.25">
      <c r="A48" s="90"/>
      <c r="B48" s="79">
        <v>3</v>
      </c>
      <c r="C48" s="51" t="s">
        <v>13</v>
      </c>
      <c r="D48" s="51"/>
      <c r="E48" s="73" t="s">
        <v>90</v>
      </c>
      <c r="F48" s="66" t="s">
        <v>26</v>
      </c>
      <c r="G48" s="66" t="s">
        <v>91</v>
      </c>
      <c r="H48" s="68" t="s">
        <v>92</v>
      </c>
      <c r="I48" s="45" t="s">
        <v>104</v>
      </c>
    </row>
    <row r="49" spans="1:9" ht="20.25">
      <c r="A49" s="90"/>
      <c r="B49" s="80"/>
      <c r="C49" s="51" t="s">
        <v>14</v>
      </c>
      <c r="D49" s="51"/>
      <c r="E49" s="73" t="s">
        <v>90</v>
      </c>
      <c r="F49" s="66" t="s">
        <v>26</v>
      </c>
      <c r="G49" s="66" t="s">
        <v>91</v>
      </c>
      <c r="H49" s="68" t="s">
        <v>92</v>
      </c>
      <c r="I49" s="45" t="s">
        <v>104</v>
      </c>
    </row>
    <row r="50" spans="1:9" ht="20.25">
      <c r="A50" s="90"/>
      <c r="B50" s="79">
        <v>4</v>
      </c>
      <c r="C50" s="51" t="s">
        <v>13</v>
      </c>
      <c r="D50" s="51"/>
      <c r="E50" s="76" t="s">
        <v>98</v>
      </c>
      <c r="F50" s="66" t="s">
        <v>26</v>
      </c>
      <c r="G50" s="66" t="s">
        <v>135</v>
      </c>
      <c r="H50" s="66" t="s">
        <v>100</v>
      </c>
      <c r="I50" s="70" t="s">
        <v>104</v>
      </c>
    </row>
    <row r="51" spans="1:9" ht="20.25">
      <c r="A51" s="90"/>
      <c r="B51" s="80"/>
      <c r="C51" s="51" t="s">
        <v>14</v>
      </c>
      <c r="D51" s="51"/>
      <c r="E51" s="76" t="s">
        <v>98</v>
      </c>
      <c r="F51" s="66" t="s">
        <v>26</v>
      </c>
      <c r="G51" s="66" t="s">
        <v>107</v>
      </c>
      <c r="H51" s="66" t="s">
        <v>100</v>
      </c>
      <c r="I51" s="70" t="s">
        <v>104</v>
      </c>
    </row>
    <row r="52" spans="1:9" ht="20.25">
      <c r="A52" s="90"/>
      <c r="B52" s="79">
        <v>5</v>
      </c>
      <c r="C52" s="51" t="s">
        <v>13</v>
      </c>
      <c r="D52" s="51"/>
      <c r="E52" s="48"/>
      <c r="F52" s="49"/>
      <c r="G52" s="58"/>
      <c r="H52" s="58"/>
      <c r="I52" s="50"/>
    </row>
    <row r="53" spans="1:9" ht="18.75" customHeight="1">
      <c r="A53" s="90"/>
      <c r="B53" s="80"/>
      <c r="C53" s="51" t="s">
        <v>14</v>
      </c>
      <c r="D53" s="51"/>
      <c r="E53" s="48"/>
      <c r="F53" s="49"/>
      <c r="G53" s="58"/>
      <c r="H53" s="58"/>
      <c r="I53" s="50"/>
    </row>
    <row r="54" spans="1:9" ht="20.25">
      <c r="A54" s="90"/>
      <c r="B54" s="79">
        <v>6</v>
      </c>
      <c r="C54" s="51" t="s">
        <v>13</v>
      </c>
      <c r="D54" s="51"/>
      <c r="E54" s="44"/>
      <c r="F54" s="42"/>
      <c r="G54" s="40"/>
      <c r="H54" s="40"/>
      <c r="I54" s="45"/>
    </row>
    <row r="55" spans="1:9" ht="21" customHeight="1">
      <c r="A55" s="91"/>
      <c r="B55" s="80"/>
      <c r="C55" s="51" t="s">
        <v>14</v>
      </c>
      <c r="D55" s="51"/>
      <c r="E55" s="47"/>
      <c r="F55" s="42"/>
      <c r="G55" s="40"/>
      <c r="H55" s="40"/>
      <c r="I55" s="45"/>
    </row>
    <row r="56" spans="1:9" ht="20.25" customHeight="1">
      <c r="A56" s="86" t="s">
        <v>11</v>
      </c>
      <c r="B56" s="77">
        <v>1</v>
      </c>
      <c r="C56" s="52" t="s">
        <v>13</v>
      </c>
      <c r="D56" s="52"/>
      <c r="E56" s="38" t="s">
        <v>71</v>
      </c>
      <c r="F56" s="31" t="s">
        <v>39</v>
      </c>
      <c r="G56" s="29" t="s">
        <v>72</v>
      </c>
      <c r="H56" s="29" t="s">
        <v>73</v>
      </c>
      <c r="I56" s="54" t="s">
        <v>93</v>
      </c>
    </row>
    <row r="57" spans="1:9" ht="20.25">
      <c r="A57" s="87"/>
      <c r="B57" s="78"/>
      <c r="C57" s="29" t="s">
        <v>14</v>
      </c>
      <c r="D57" s="31"/>
      <c r="E57" s="71"/>
      <c r="F57" s="29"/>
      <c r="G57" s="29"/>
      <c r="H57" s="29"/>
      <c r="I57" s="32"/>
    </row>
    <row r="58" spans="1:9" ht="20.25">
      <c r="A58" s="87"/>
      <c r="B58" s="77">
        <v>2</v>
      </c>
      <c r="C58" s="52" t="s">
        <v>13</v>
      </c>
      <c r="D58" s="31"/>
      <c r="E58" s="38" t="s">
        <v>75</v>
      </c>
      <c r="F58" s="31" t="s">
        <v>39</v>
      </c>
      <c r="G58" s="29" t="s">
        <v>76</v>
      </c>
      <c r="H58" s="29" t="s">
        <v>77</v>
      </c>
      <c r="I58" s="32" t="s">
        <v>93</v>
      </c>
    </row>
    <row r="59" spans="1:9" ht="20.25">
      <c r="A59" s="87"/>
      <c r="B59" s="78"/>
      <c r="C59" s="29" t="s">
        <v>14</v>
      </c>
      <c r="D59" s="31"/>
      <c r="E59" s="38" t="s">
        <v>75</v>
      </c>
      <c r="F59" s="31" t="s">
        <v>39</v>
      </c>
      <c r="G59" s="29" t="s">
        <v>76</v>
      </c>
      <c r="H59" s="29" t="s">
        <v>77</v>
      </c>
      <c r="I59" s="32" t="s">
        <v>93</v>
      </c>
    </row>
    <row r="60" spans="1:9" ht="20.25">
      <c r="A60" s="87"/>
      <c r="B60" s="77">
        <v>3</v>
      </c>
      <c r="C60" s="52" t="s">
        <v>13</v>
      </c>
      <c r="D60" s="31"/>
      <c r="E60" s="39" t="s">
        <v>90</v>
      </c>
      <c r="F60" s="29" t="s">
        <v>39</v>
      </c>
      <c r="G60" s="29" t="s">
        <v>91</v>
      </c>
      <c r="H60" s="34" t="s">
        <v>92</v>
      </c>
      <c r="I60" s="32" t="s">
        <v>93</v>
      </c>
    </row>
    <row r="61" spans="1:9" ht="20.25">
      <c r="A61" s="87"/>
      <c r="B61" s="78"/>
      <c r="C61" s="29" t="s">
        <v>14</v>
      </c>
      <c r="D61" s="31"/>
      <c r="E61" s="39" t="s">
        <v>90</v>
      </c>
      <c r="F61" s="29" t="s">
        <v>39</v>
      </c>
      <c r="G61" s="29" t="s">
        <v>91</v>
      </c>
      <c r="H61" s="34" t="s">
        <v>92</v>
      </c>
      <c r="I61" s="32" t="s">
        <v>93</v>
      </c>
    </row>
    <row r="62" spans="1:9" ht="20.25">
      <c r="A62" s="87"/>
      <c r="B62" s="77">
        <v>4</v>
      </c>
      <c r="C62" s="52" t="s">
        <v>13</v>
      </c>
      <c r="D62" s="31"/>
      <c r="E62" s="57"/>
      <c r="F62" s="29"/>
      <c r="G62" s="29"/>
      <c r="H62" s="29"/>
      <c r="I62" s="32"/>
    </row>
    <row r="63" spans="1:9" ht="20.25">
      <c r="A63" s="87"/>
      <c r="B63" s="78"/>
      <c r="C63" s="29" t="s">
        <v>14</v>
      </c>
      <c r="D63" s="31"/>
      <c r="E63" s="57"/>
      <c r="F63" s="29"/>
      <c r="G63" s="29"/>
      <c r="H63" s="29"/>
      <c r="I63" s="32"/>
    </row>
    <row r="64" spans="1:9" ht="20.25">
      <c r="A64" s="87"/>
      <c r="B64" s="77">
        <v>5</v>
      </c>
      <c r="C64" s="52" t="s">
        <v>13</v>
      </c>
      <c r="D64" s="31"/>
      <c r="E64" s="56"/>
      <c r="F64" s="36"/>
      <c r="G64" s="36"/>
      <c r="H64" s="36"/>
      <c r="I64" s="37"/>
    </row>
    <row r="65" spans="1:9" ht="18.75" customHeight="1">
      <c r="A65" s="87"/>
      <c r="B65" s="78"/>
      <c r="C65" s="29" t="s">
        <v>14</v>
      </c>
      <c r="D65" s="31"/>
      <c r="E65" s="56"/>
      <c r="F65" s="36"/>
      <c r="G65" s="36"/>
      <c r="H65" s="36"/>
      <c r="I65" s="37"/>
    </row>
    <row r="66" spans="1:9" ht="20.25">
      <c r="A66" s="87"/>
      <c r="B66" s="92">
        <v>6</v>
      </c>
      <c r="C66" s="52" t="s">
        <v>13</v>
      </c>
      <c r="D66" s="31"/>
      <c r="E66" s="57"/>
      <c r="F66" s="29"/>
      <c r="G66" s="29"/>
      <c r="H66" s="29"/>
      <c r="I66" s="32"/>
    </row>
    <row r="67" spans="1:9" ht="21" customHeight="1">
      <c r="A67" s="88"/>
      <c r="B67" s="78"/>
      <c r="C67" s="31" t="s">
        <v>14</v>
      </c>
      <c r="D67" s="52"/>
      <c r="E67" s="39"/>
      <c r="F67" s="29"/>
      <c r="G67" s="29"/>
      <c r="H67" s="29"/>
      <c r="I67" s="32"/>
    </row>
    <row r="68" spans="1:9" ht="20.25" customHeight="1">
      <c r="A68" s="93" t="s">
        <v>12</v>
      </c>
      <c r="B68" s="79">
        <v>1</v>
      </c>
      <c r="C68" s="51" t="s">
        <v>13</v>
      </c>
      <c r="D68" s="51"/>
      <c r="E68" s="44"/>
      <c r="F68" s="42"/>
      <c r="G68" s="42"/>
      <c r="H68" s="42"/>
      <c r="I68" s="45"/>
    </row>
    <row r="69" spans="1:9" ht="20.25">
      <c r="A69" s="90"/>
      <c r="B69" s="80"/>
      <c r="C69" s="51" t="s">
        <v>14</v>
      </c>
      <c r="D69" s="51"/>
      <c r="E69" s="44"/>
      <c r="F69" s="42"/>
      <c r="G69" s="42"/>
      <c r="H69" s="42"/>
      <c r="I69" s="45"/>
    </row>
    <row r="70" spans="1:9" ht="20.25">
      <c r="A70" s="90"/>
      <c r="B70" s="79">
        <v>2</v>
      </c>
      <c r="C70" s="51" t="s">
        <v>13</v>
      </c>
      <c r="D70" s="51"/>
      <c r="E70" s="44"/>
      <c r="F70" s="42"/>
      <c r="G70" s="42"/>
      <c r="H70" s="42"/>
      <c r="I70" s="45"/>
    </row>
    <row r="71" spans="1:9" ht="20.25">
      <c r="A71" s="90"/>
      <c r="B71" s="80"/>
      <c r="C71" s="51" t="s">
        <v>14</v>
      </c>
      <c r="D71" s="51"/>
      <c r="E71" s="44"/>
      <c r="F71" s="42"/>
      <c r="G71" s="42"/>
      <c r="H71" s="42"/>
      <c r="I71" s="45"/>
    </row>
    <row r="72" spans="1:9" ht="20.25">
      <c r="A72" s="90"/>
      <c r="B72" s="79">
        <v>3</v>
      </c>
      <c r="C72" s="51" t="s">
        <v>13</v>
      </c>
      <c r="D72" s="51"/>
      <c r="E72" s="44"/>
      <c r="F72" s="42"/>
      <c r="G72" s="42"/>
      <c r="H72" s="42"/>
      <c r="I72" s="45"/>
    </row>
    <row r="73" spans="1:9" ht="20.25">
      <c r="A73" s="90"/>
      <c r="B73" s="80"/>
      <c r="C73" s="51" t="s">
        <v>14</v>
      </c>
      <c r="D73" s="51"/>
      <c r="E73" s="44"/>
      <c r="F73" s="42"/>
      <c r="G73" s="42"/>
      <c r="H73" s="42"/>
      <c r="I73" s="45"/>
    </row>
    <row r="74" spans="1:9" ht="25.5" customHeight="1">
      <c r="A74" s="90"/>
      <c r="B74" s="79">
        <v>4</v>
      </c>
      <c r="C74" s="51" t="s">
        <v>13</v>
      </c>
      <c r="D74" s="51"/>
      <c r="E74" s="47"/>
      <c r="F74" s="42"/>
      <c r="G74" s="42"/>
      <c r="H74" s="42"/>
      <c r="I74" s="45"/>
    </row>
    <row r="75" spans="1:9" ht="24.75" customHeight="1" thickBot="1">
      <c r="A75" s="91"/>
      <c r="B75" s="80"/>
      <c r="C75" s="51" t="s">
        <v>14</v>
      </c>
      <c r="D75" s="51"/>
      <c r="E75" s="48"/>
      <c r="F75" s="49"/>
      <c r="G75" s="49"/>
      <c r="H75" s="49"/>
      <c r="I75" s="50"/>
    </row>
    <row r="76" spans="1:9" ht="14.25" customHeight="1">
      <c r="A76" s="94"/>
      <c r="B76" s="95"/>
      <c r="C76" s="95"/>
      <c r="D76" s="96"/>
      <c r="E76" s="95"/>
      <c r="F76" s="95"/>
      <c r="G76" s="95"/>
      <c r="H76" s="95"/>
      <c r="I76" s="95"/>
    </row>
    <row r="77" spans="1:9" ht="19.5" customHeight="1">
      <c r="A77" s="84"/>
      <c r="B77" s="85"/>
      <c r="C77" s="85"/>
      <c r="D77" s="85"/>
      <c r="E77" s="85"/>
      <c r="F77" s="85"/>
      <c r="G77" s="85"/>
      <c r="H77" s="85"/>
      <c r="I77" s="85"/>
    </row>
    <row r="78" spans="1:9" ht="31.5" customHeight="1">
      <c r="A78" s="19"/>
      <c r="B78" s="106" t="s">
        <v>22</v>
      </c>
      <c r="C78" s="106"/>
      <c r="D78" s="106"/>
      <c r="E78" s="106"/>
      <c r="F78" s="106"/>
      <c r="G78" s="106"/>
      <c r="H78" s="23"/>
    </row>
    <row r="79" spans="1:9">
      <c r="A79" s="19"/>
      <c r="B79" s="19"/>
      <c r="C79" s="19"/>
      <c r="D79" s="19"/>
      <c r="E79" s="19"/>
    </row>
    <row r="80" spans="1:9">
      <c r="A80" s="19"/>
      <c r="B80" s="19"/>
      <c r="C80" s="19"/>
      <c r="D80" s="19"/>
      <c r="E80" s="19"/>
    </row>
    <row r="81" spans="1:5">
      <c r="A81" s="19"/>
      <c r="B81" s="19"/>
      <c r="C81" s="19"/>
      <c r="D81" s="19"/>
      <c r="E81" s="19"/>
    </row>
    <row r="82" spans="1:5">
      <c r="A82" s="19"/>
      <c r="B82" s="19"/>
      <c r="C82" s="19"/>
      <c r="D82" s="19"/>
      <c r="E82" s="19"/>
    </row>
    <row r="83" spans="1:5">
      <c r="A83" s="19"/>
      <c r="B83" s="19"/>
      <c r="C83" s="19"/>
      <c r="D83" s="19"/>
      <c r="E83" s="19"/>
    </row>
    <row r="84" spans="1:5">
      <c r="A84" s="19"/>
      <c r="B84" s="19"/>
      <c r="C84" s="19"/>
      <c r="D84" s="19"/>
      <c r="E84" s="19"/>
    </row>
    <row r="85" spans="1:5">
      <c r="A85" s="19"/>
      <c r="B85" s="19"/>
      <c r="C85" s="19"/>
      <c r="D85" s="19"/>
      <c r="E85" s="19"/>
    </row>
    <row r="86" spans="1:5">
      <c r="A86" s="19"/>
      <c r="B86" s="19"/>
      <c r="C86" s="19"/>
      <c r="D86" s="19"/>
      <c r="E86" s="19"/>
    </row>
    <row r="87" spans="1:5">
      <c r="A87" s="19"/>
      <c r="B87" s="19"/>
      <c r="C87" s="19"/>
      <c r="D87" s="19"/>
      <c r="E87" s="19"/>
    </row>
  </sheetData>
  <mergeCells count="49">
    <mergeCell ref="A1:I1"/>
    <mergeCell ref="A2:I2"/>
    <mergeCell ref="B30:B31"/>
    <mergeCell ref="B50:B51"/>
    <mergeCell ref="B52:B53"/>
    <mergeCell ref="A8:A19"/>
    <mergeCell ref="B8:B9"/>
    <mergeCell ref="B10:B11"/>
    <mergeCell ref="B12:B13"/>
    <mergeCell ref="B14:B15"/>
    <mergeCell ref="B16:B17"/>
    <mergeCell ref="B18:B19"/>
    <mergeCell ref="A20:A31"/>
    <mergeCell ref="B20:B21"/>
    <mergeCell ref="A3:I3"/>
    <mergeCell ref="A4:I4"/>
    <mergeCell ref="B78:G78"/>
    <mergeCell ref="B22:B23"/>
    <mergeCell ref="B24:B25"/>
    <mergeCell ref="B40:B41"/>
    <mergeCell ref="B28:B29"/>
    <mergeCell ref="B54:B55"/>
    <mergeCell ref="B42:B43"/>
    <mergeCell ref="B70:B71"/>
    <mergeCell ref="B72:B73"/>
    <mergeCell ref="B74:B75"/>
    <mergeCell ref="A76:I76"/>
    <mergeCell ref="A77:I77"/>
    <mergeCell ref="B36:B37"/>
    <mergeCell ref="B56:B57"/>
    <mergeCell ref="B60:B61"/>
    <mergeCell ref="B26:B27"/>
    <mergeCell ref="A56:A67"/>
    <mergeCell ref="B64:B65"/>
    <mergeCell ref="A68:A75"/>
    <mergeCell ref="B68:B69"/>
    <mergeCell ref="B58:B59"/>
    <mergeCell ref="B66:B67"/>
    <mergeCell ref="B62:B63"/>
    <mergeCell ref="A5:J5"/>
    <mergeCell ref="A44:A55"/>
    <mergeCell ref="B44:B45"/>
    <mergeCell ref="B46:B47"/>
    <mergeCell ref="B48:B49"/>
    <mergeCell ref="A32:A43"/>
    <mergeCell ref="B32:B33"/>
    <mergeCell ref="B34:B35"/>
    <mergeCell ref="B38:B39"/>
    <mergeCell ref="A6:I6"/>
  </mergeCells>
  <dataValidations count="4">
    <dataValidation allowBlank="1" sqref="E28:E38 E54:E56 E16 E58:E64 E40 E18:E26 E8:E14 E66:E74 E42:E52"/>
    <dataValidation type="list" allowBlank="1" sqref="I70 I50:I52 I18:I26 I60 I16 I38 I8:I14 I42:I44 I46 I48 I40 I66:I68 I74 I72 I62:I64 I28:I36 I54:I58">
      <formula1>аудитория</formula1>
    </dataValidation>
    <dataValidation type="list" allowBlank="1" sqref="G28:H38 G18:H26 G16:H16 G54:H64 G40:H40 G8:H14 G66:H74 G42:H52">
      <formula1>преподаватель</formula1>
    </dataValidation>
    <dataValidation type="list" allowBlank="1" sqref="F54:F64 F16 F40 F18:F26 F28:F38 F66:F74 F8:F14 F42:F52">
      <formula1>вид_занятий</formula1>
    </dataValidation>
  </dataValidations>
  <printOptions horizontalCentered="1"/>
  <pageMargins left="0" right="0" top="0" bottom="0" header="0" footer="0"/>
  <pageSetup paperSize="9" scale="4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8DE3B6"/>
  </sheetPr>
  <dimension ref="A1:K86"/>
  <sheetViews>
    <sheetView view="pageBreakPreview" topLeftCell="A64" zoomScale="75" zoomScaleNormal="60" zoomScaleSheetLayoutView="75" workbookViewId="0">
      <selection activeCell="G68" sqref="G68"/>
    </sheetView>
  </sheetViews>
  <sheetFormatPr defaultRowHeight="18.75"/>
  <cols>
    <col min="1" max="1" width="18.28515625" style="12" bestFit="1" customWidth="1"/>
    <col min="2" max="2" width="6" style="13" customWidth="1"/>
    <col min="3" max="3" width="2.85546875" style="13" bestFit="1" customWidth="1"/>
    <col min="4" max="4" width="4.7109375" style="13" customWidth="1"/>
    <col min="5" max="5" width="65.7109375" style="13" customWidth="1"/>
    <col min="6" max="6" width="29.28515625" style="13" bestFit="1" customWidth="1"/>
    <col min="7" max="7" width="45.85546875" style="13" bestFit="1" customWidth="1"/>
    <col min="8" max="8" width="24.28515625" style="13" customWidth="1"/>
    <col min="9" max="9" width="25.42578125" style="13" bestFit="1" customWidth="1"/>
    <col min="10" max="10" width="0" style="14" hidden="1" customWidth="1"/>
    <col min="11" max="11" width="0.5703125" style="14" customWidth="1"/>
    <col min="12" max="16384" width="9.140625" style="14"/>
  </cols>
  <sheetData>
    <row r="1" spans="1:11" s="24" customFormat="1" ht="26.25">
      <c r="A1" s="82" t="s">
        <v>116</v>
      </c>
      <c r="B1" s="83"/>
      <c r="C1" s="83"/>
      <c r="D1" s="83"/>
      <c r="E1" s="83"/>
      <c r="F1" s="83"/>
      <c r="G1" s="83"/>
      <c r="H1" s="83"/>
      <c r="I1" s="83"/>
    </row>
    <row r="2" spans="1:11" s="24" customFormat="1" ht="27" thickBot="1">
      <c r="A2" s="82" t="s">
        <v>117</v>
      </c>
      <c r="B2" s="83"/>
      <c r="C2" s="83"/>
      <c r="D2" s="83"/>
      <c r="E2" s="83"/>
      <c r="F2" s="83"/>
      <c r="G2" s="83"/>
      <c r="H2" s="83"/>
      <c r="I2" s="83"/>
    </row>
    <row r="3" spans="1:11" ht="33.75" customHeight="1">
      <c r="A3" s="97" t="s">
        <v>18</v>
      </c>
      <c r="B3" s="98"/>
      <c r="C3" s="98"/>
      <c r="D3" s="98"/>
      <c r="E3" s="98"/>
      <c r="F3" s="98"/>
      <c r="G3" s="98"/>
      <c r="H3" s="98"/>
      <c r="I3" s="99"/>
    </row>
    <row r="4" spans="1:11" ht="33.75" thickBot="1">
      <c r="A4" s="100" t="s">
        <v>20</v>
      </c>
      <c r="B4" s="107"/>
      <c r="C4" s="107"/>
      <c r="D4" s="107"/>
      <c r="E4" s="107"/>
      <c r="F4" s="107"/>
      <c r="G4" s="107"/>
      <c r="H4" s="107"/>
      <c r="I4" s="108"/>
    </row>
    <row r="5" spans="1:11" s="21" customFormat="1" ht="33.75" thickBot="1">
      <c r="A5" s="103" t="s">
        <v>33</v>
      </c>
      <c r="B5" s="104"/>
      <c r="C5" s="104"/>
      <c r="D5" s="104"/>
      <c r="E5" s="104"/>
      <c r="F5" s="104"/>
      <c r="G5" s="104"/>
      <c r="H5" s="104"/>
      <c r="I5" s="104"/>
      <c r="J5" s="105"/>
      <c r="K5" s="25"/>
    </row>
    <row r="6" spans="1:11" ht="33">
      <c r="A6" s="100" t="s">
        <v>30</v>
      </c>
      <c r="B6" s="107"/>
      <c r="C6" s="107"/>
      <c r="D6" s="107"/>
      <c r="E6" s="107"/>
      <c r="F6" s="107"/>
      <c r="G6" s="107"/>
      <c r="H6" s="107"/>
      <c r="I6" s="108"/>
    </row>
    <row r="7" spans="1:11" ht="66">
      <c r="A7" s="59" t="s">
        <v>4</v>
      </c>
      <c r="B7" s="60" t="s">
        <v>2</v>
      </c>
      <c r="C7" s="60"/>
      <c r="D7" s="60" t="s">
        <v>24</v>
      </c>
      <c r="E7" s="61" t="s">
        <v>25</v>
      </c>
      <c r="F7" s="61" t="s">
        <v>5</v>
      </c>
      <c r="G7" s="61" t="s">
        <v>6</v>
      </c>
      <c r="H7" s="61" t="s">
        <v>23</v>
      </c>
      <c r="I7" s="61" t="s">
        <v>3</v>
      </c>
    </row>
    <row r="8" spans="1:11" ht="20.25" customHeight="1">
      <c r="A8" s="86" t="s">
        <v>7</v>
      </c>
      <c r="B8" s="77">
        <v>1</v>
      </c>
      <c r="C8" s="29" t="s">
        <v>13</v>
      </c>
      <c r="D8" s="29"/>
      <c r="E8" s="30"/>
      <c r="F8" s="31"/>
      <c r="G8" s="29"/>
      <c r="H8" s="29"/>
      <c r="I8" s="32"/>
    </row>
    <row r="9" spans="1:11" ht="20.25">
      <c r="A9" s="87"/>
      <c r="B9" s="78"/>
      <c r="C9" s="29" t="s">
        <v>14</v>
      </c>
      <c r="D9" s="29"/>
      <c r="E9" s="33"/>
      <c r="F9" s="31"/>
      <c r="G9" s="29"/>
      <c r="H9" s="29"/>
      <c r="I9" s="32"/>
    </row>
    <row r="10" spans="1:11" ht="20.25">
      <c r="A10" s="87"/>
      <c r="B10" s="77">
        <v>2</v>
      </c>
      <c r="C10" s="34" t="s">
        <v>13</v>
      </c>
      <c r="D10" s="29"/>
      <c r="E10" s="38"/>
      <c r="F10" s="31"/>
      <c r="G10" s="29"/>
      <c r="H10" s="29"/>
      <c r="I10" s="32"/>
    </row>
    <row r="11" spans="1:11" ht="23.25" customHeight="1">
      <c r="A11" s="87"/>
      <c r="B11" s="78"/>
      <c r="C11" s="29" t="s">
        <v>14</v>
      </c>
      <c r="D11" s="29"/>
      <c r="E11" s="38"/>
      <c r="F11" s="31"/>
      <c r="G11" s="29"/>
      <c r="H11" s="29"/>
      <c r="I11" s="32"/>
    </row>
    <row r="12" spans="1:11" ht="20.25">
      <c r="A12" s="87"/>
      <c r="B12" s="77">
        <v>3</v>
      </c>
      <c r="C12" s="29" t="s">
        <v>13</v>
      </c>
      <c r="D12" s="29"/>
      <c r="E12" s="38" t="s">
        <v>71</v>
      </c>
      <c r="F12" s="31" t="s">
        <v>26</v>
      </c>
      <c r="G12" s="29" t="s">
        <v>72</v>
      </c>
      <c r="H12" s="29" t="s">
        <v>73</v>
      </c>
      <c r="I12" s="32" t="s">
        <v>74</v>
      </c>
    </row>
    <row r="13" spans="1:11" ht="20.25">
      <c r="A13" s="87"/>
      <c r="B13" s="78"/>
      <c r="C13" s="29" t="s">
        <v>14</v>
      </c>
      <c r="D13" s="29"/>
      <c r="E13" s="38" t="s">
        <v>71</v>
      </c>
      <c r="F13" s="31" t="s">
        <v>26</v>
      </c>
      <c r="G13" s="29" t="s">
        <v>72</v>
      </c>
      <c r="H13" s="29" t="s">
        <v>73</v>
      </c>
      <c r="I13" s="32" t="s">
        <v>74</v>
      </c>
    </row>
    <row r="14" spans="1:11" ht="20.25">
      <c r="A14" s="87"/>
      <c r="B14" s="77">
        <v>4</v>
      </c>
      <c r="C14" s="29" t="s">
        <v>13</v>
      </c>
      <c r="D14" s="29"/>
      <c r="E14" s="38" t="s">
        <v>75</v>
      </c>
      <c r="F14" s="31" t="s">
        <v>35</v>
      </c>
      <c r="G14" s="29" t="s">
        <v>76</v>
      </c>
      <c r="H14" s="29" t="s">
        <v>77</v>
      </c>
      <c r="I14" s="32" t="s">
        <v>78</v>
      </c>
    </row>
    <row r="15" spans="1:11" ht="20.25">
      <c r="A15" s="87"/>
      <c r="B15" s="78"/>
      <c r="C15" s="29" t="s">
        <v>14</v>
      </c>
      <c r="D15" s="29"/>
      <c r="E15" s="38" t="s">
        <v>75</v>
      </c>
      <c r="F15" s="31" t="s">
        <v>35</v>
      </c>
      <c r="G15" s="29" t="s">
        <v>76</v>
      </c>
      <c r="H15" s="29" t="s">
        <v>77</v>
      </c>
      <c r="I15" s="32" t="s">
        <v>78</v>
      </c>
    </row>
    <row r="16" spans="1:11" ht="20.25">
      <c r="A16" s="87"/>
      <c r="B16" s="77">
        <v>5</v>
      </c>
      <c r="C16" s="29" t="s">
        <v>13</v>
      </c>
      <c r="D16" s="29"/>
      <c r="E16" s="30"/>
      <c r="F16" s="35"/>
      <c r="G16" s="36"/>
      <c r="H16" s="36"/>
      <c r="I16" s="37"/>
    </row>
    <row r="17" spans="1:9" ht="20.25">
      <c r="A17" s="87"/>
      <c r="B17" s="78"/>
      <c r="C17" s="29" t="s">
        <v>14</v>
      </c>
      <c r="D17" s="29"/>
      <c r="E17" s="30"/>
      <c r="F17" s="35"/>
      <c r="G17" s="36"/>
      <c r="H17" s="36"/>
      <c r="I17" s="37"/>
    </row>
    <row r="18" spans="1:9" ht="20.25">
      <c r="A18" s="87"/>
      <c r="B18" s="92">
        <v>6</v>
      </c>
      <c r="C18" s="34" t="s">
        <v>13</v>
      </c>
      <c r="D18" s="29"/>
      <c r="E18" s="38"/>
      <c r="F18" s="31"/>
      <c r="G18" s="29"/>
      <c r="H18" s="29"/>
      <c r="I18" s="32"/>
    </row>
    <row r="19" spans="1:9" ht="20.25">
      <c r="A19" s="88"/>
      <c r="B19" s="78"/>
      <c r="C19" s="29" t="s">
        <v>14</v>
      </c>
      <c r="D19" s="29"/>
      <c r="E19" s="39"/>
      <c r="F19" s="31"/>
      <c r="G19" s="29"/>
      <c r="H19" s="29"/>
      <c r="I19" s="32"/>
    </row>
    <row r="20" spans="1:9" ht="20.25" customHeight="1">
      <c r="A20" s="89" t="s">
        <v>8</v>
      </c>
      <c r="B20" s="79">
        <v>1</v>
      </c>
      <c r="C20" s="40" t="s">
        <v>13</v>
      </c>
      <c r="D20" s="40"/>
      <c r="E20" s="63" t="s">
        <v>108</v>
      </c>
      <c r="F20" s="42" t="s">
        <v>26</v>
      </c>
      <c r="G20" s="42" t="s">
        <v>127</v>
      </c>
      <c r="H20" s="42" t="s">
        <v>100</v>
      </c>
      <c r="I20" s="43" t="s">
        <v>101</v>
      </c>
    </row>
    <row r="21" spans="1:9" ht="20.25">
      <c r="A21" s="90"/>
      <c r="B21" s="80"/>
      <c r="C21" s="40" t="s">
        <v>14</v>
      </c>
      <c r="D21" s="40"/>
      <c r="E21" s="62" t="s">
        <v>108</v>
      </c>
      <c r="F21" s="42" t="s">
        <v>26</v>
      </c>
      <c r="G21" s="42" t="s">
        <v>109</v>
      </c>
      <c r="H21" s="42" t="s">
        <v>100</v>
      </c>
      <c r="I21" s="43" t="s">
        <v>101</v>
      </c>
    </row>
    <row r="22" spans="1:9" ht="20.25">
      <c r="A22" s="90"/>
      <c r="B22" s="79">
        <v>2</v>
      </c>
      <c r="C22" s="46" t="s">
        <v>13</v>
      </c>
      <c r="D22" s="40"/>
      <c r="E22" s="63" t="s">
        <v>108</v>
      </c>
      <c r="F22" s="42" t="s">
        <v>26</v>
      </c>
      <c r="G22" s="42" t="s">
        <v>128</v>
      </c>
      <c r="H22" s="42" t="s">
        <v>100</v>
      </c>
      <c r="I22" s="43" t="s">
        <v>101</v>
      </c>
    </row>
    <row r="23" spans="1:9" ht="18.75" customHeight="1">
      <c r="A23" s="90"/>
      <c r="B23" s="80"/>
      <c r="C23" s="40" t="s">
        <v>14</v>
      </c>
      <c r="D23" s="40"/>
      <c r="E23" s="41" t="s">
        <v>108</v>
      </c>
      <c r="F23" s="42" t="s">
        <v>26</v>
      </c>
      <c r="G23" s="42" t="s">
        <v>109</v>
      </c>
      <c r="H23" s="42" t="s">
        <v>100</v>
      </c>
      <c r="I23" s="43" t="s">
        <v>101</v>
      </c>
    </row>
    <row r="24" spans="1:9" ht="20.25">
      <c r="A24" s="90"/>
      <c r="B24" s="79">
        <v>3</v>
      </c>
      <c r="C24" s="46" t="s">
        <v>13</v>
      </c>
      <c r="D24" s="40"/>
      <c r="E24" s="44" t="s">
        <v>98</v>
      </c>
      <c r="F24" s="42" t="s">
        <v>39</v>
      </c>
      <c r="G24" s="42" t="s">
        <v>129</v>
      </c>
      <c r="H24" s="42" t="s">
        <v>100</v>
      </c>
      <c r="I24" s="45" t="s">
        <v>101</v>
      </c>
    </row>
    <row r="25" spans="1:9" ht="20.25">
      <c r="A25" s="90"/>
      <c r="B25" s="80"/>
      <c r="C25" s="40" t="s">
        <v>14</v>
      </c>
      <c r="D25" s="40"/>
      <c r="E25" s="44"/>
      <c r="F25" s="42"/>
      <c r="G25" s="42"/>
      <c r="H25" s="42"/>
      <c r="I25" s="45"/>
    </row>
    <row r="26" spans="1:9" ht="20.25">
      <c r="A26" s="90"/>
      <c r="B26" s="81">
        <v>4</v>
      </c>
      <c r="C26" s="46" t="s">
        <v>13</v>
      </c>
      <c r="D26" s="40"/>
      <c r="E26" s="47"/>
      <c r="F26" s="42"/>
      <c r="G26" s="42"/>
      <c r="H26" s="42"/>
      <c r="I26" s="45"/>
    </row>
    <row r="27" spans="1:9" ht="20.25">
      <c r="A27" s="90"/>
      <c r="B27" s="80"/>
      <c r="C27" s="40" t="s">
        <v>14</v>
      </c>
      <c r="D27" s="40"/>
      <c r="E27" s="48"/>
      <c r="F27" s="49"/>
      <c r="G27" s="49"/>
      <c r="H27" s="49"/>
      <c r="I27" s="50"/>
    </row>
    <row r="28" spans="1:9" ht="20.25">
      <c r="A28" s="90"/>
      <c r="B28" s="79">
        <v>5</v>
      </c>
      <c r="C28" s="46" t="s">
        <v>13</v>
      </c>
      <c r="D28" s="40"/>
      <c r="E28" s="44"/>
      <c r="F28" s="42"/>
      <c r="G28" s="42"/>
      <c r="H28" s="42"/>
      <c r="I28" s="45"/>
    </row>
    <row r="29" spans="1:9" ht="20.25">
      <c r="A29" s="90"/>
      <c r="B29" s="80"/>
      <c r="C29" s="40" t="s">
        <v>14</v>
      </c>
      <c r="D29" s="40"/>
      <c r="E29" s="44"/>
      <c r="F29" s="42"/>
      <c r="G29" s="42"/>
      <c r="H29" s="42"/>
      <c r="I29" s="45"/>
    </row>
    <row r="30" spans="1:9" ht="20.25">
      <c r="A30" s="90"/>
      <c r="B30" s="81">
        <v>6</v>
      </c>
      <c r="C30" s="46" t="s">
        <v>13</v>
      </c>
      <c r="D30" s="40"/>
      <c r="E30" s="44"/>
      <c r="F30" s="42"/>
      <c r="G30" s="42"/>
      <c r="H30" s="42"/>
      <c r="I30" s="45"/>
    </row>
    <row r="31" spans="1:9" ht="20.25">
      <c r="A31" s="91"/>
      <c r="B31" s="80"/>
      <c r="C31" s="40" t="s">
        <v>14</v>
      </c>
      <c r="D31" s="51"/>
      <c r="E31" s="47"/>
      <c r="F31" s="42"/>
      <c r="G31" s="42"/>
      <c r="H31" s="42"/>
      <c r="I31" s="45"/>
    </row>
    <row r="32" spans="1:9" ht="20.25" customHeight="1">
      <c r="A32" s="86" t="s">
        <v>9</v>
      </c>
      <c r="B32" s="77">
        <v>1</v>
      </c>
      <c r="C32" s="52" t="s">
        <v>13</v>
      </c>
      <c r="D32" s="52"/>
      <c r="E32" s="53"/>
      <c r="F32" s="34"/>
      <c r="G32" s="34"/>
      <c r="H32" s="34"/>
      <c r="I32" s="54"/>
    </row>
    <row r="33" spans="1:9" ht="20.25">
      <c r="A33" s="87"/>
      <c r="B33" s="78"/>
      <c r="C33" s="29" t="s">
        <v>14</v>
      </c>
      <c r="D33" s="31"/>
      <c r="E33" s="55"/>
      <c r="F33" s="29"/>
      <c r="G33" s="29"/>
      <c r="H33" s="29"/>
      <c r="I33" s="32"/>
    </row>
    <row r="34" spans="1:9" ht="20.25">
      <c r="A34" s="87"/>
      <c r="B34" s="77">
        <v>2</v>
      </c>
      <c r="C34" s="52" t="s">
        <v>13</v>
      </c>
      <c r="D34" s="31"/>
      <c r="E34" s="38"/>
      <c r="F34" s="31"/>
      <c r="G34" s="29"/>
      <c r="H34" s="29"/>
      <c r="I34" s="32"/>
    </row>
    <row r="35" spans="1:9" ht="18.75" customHeight="1">
      <c r="A35" s="87"/>
      <c r="B35" s="78"/>
      <c r="C35" s="29" t="s">
        <v>14</v>
      </c>
      <c r="D35" s="31"/>
      <c r="E35" s="38"/>
      <c r="F35" s="31"/>
      <c r="G35" s="29"/>
      <c r="H35" s="29"/>
      <c r="I35" s="32"/>
    </row>
    <row r="36" spans="1:9" ht="20.25">
      <c r="A36" s="87"/>
      <c r="B36" s="77">
        <v>3</v>
      </c>
      <c r="C36" s="52" t="s">
        <v>13</v>
      </c>
      <c r="D36" s="31"/>
      <c r="E36" s="39"/>
      <c r="F36" s="31"/>
      <c r="G36" s="36"/>
      <c r="H36" s="29"/>
      <c r="I36" s="32"/>
    </row>
    <row r="37" spans="1:9" ht="20.25">
      <c r="A37" s="87"/>
      <c r="B37" s="78"/>
      <c r="C37" s="29" t="s">
        <v>14</v>
      </c>
      <c r="D37" s="31"/>
      <c r="E37" s="39"/>
      <c r="F37" s="31"/>
      <c r="G37" s="36"/>
      <c r="H37" s="29"/>
      <c r="I37" s="32"/>
    </row>
    <row r="38" spans="1:9" ht="20.25">
      <c r="A38" s="87"/>
      <c r="B38" s="77">
        <v>4</v>
      </c>
      <c r="C38" s="52" t="s">
        <v>13</v>
      </c>
      <c r="D38" s="31"/>
      <c r="E38" s="39"/>
      <c r="F38" s="31"/>
      <c r="G38" s="36"/>
      <c r="H38" s="29"/>
      <c r="I38" s="32"/>
    </row>
    <row r="39" spans="1:9" ht="20.25">
      <c r="A39" s="87"/>
      <c r="B39" s="78"/>
      <c r="C39" s="29" t="s">
        <v>14</v>
      </c>
      <c r="D39" s="31"/>
      <c r="E39" s="39"/>
      <c r="F39" s="31"/>
      <c r="G39" s="36"/>
      <c r="H39" s="29"/>
      <c r="I39" s="32"/>
    </row>
    <row r="40" spans="1:9" ht="20.25">
      <c r="A40" s="87"/>
      <c r="B40" s="77">
        <v>5</v>
      </c>
      <c r="C40" s="52" t="s">
        <v>13</v>
      </c>
      <c r="D40" s="31"/>
      <c r="E40" s="56"/>
      <c r="F40" s="31"/>
      <c r="G40" s="36"/>
      <c r="H40" s="36"/>
      <c r="I40" s="37"/>
    </row>
    <row r="41" spans="1:9" ht="20.25">
      <c r="A41" s="87"/>
      <c r="B41" s="78"/>
      <c r="C41" s="29" t="s">
        <v>14</v>
      </c>
      <c r="D41" s="31"/>
      <c r="E41" s="56"/>
      <c r="F41" s="36"/>
      <c r="G41" s="36"/>
      <c r="H41" s="36"/>
      <c r="I41" s="37"/>
    </row>
    <row r="42" spans="1:9" ht="20.25">
      <c r="A42" s="87"/>
      <c r="B42" s="92">
        <v>6</v>
      </c>
      <c r="C42" s="52" t="s">
        <v>13</v>
      </c>
      <c r="D42" s="31"/>
      <c r="E42" s="57"/>
      <c r="F42" s="29"/>
      <c r="G42" s="29"/>
      <c r="H42" s="29"/>
      <c r="I42" s="32"/>
    </row>
    <row r="43" spans="1:9" ht="20.25">
      <c r="A43" s="88"/>
      <c r="B43" s="78"/>
      <c r="C43" s="31" t="s">
        <v>14</v>
      </c>
      <c r="D43" s="52"/>
      <c r="E43" s="39"/>
      <c r="F43" s="29"/>
      <c r="G43" s="29"/>
      <c r="H43" s="29"/>
      <c r="I43" s="32"/>
    </row>
    <row r="44" spans="1:9" ht="40.5" customHeight="1">
      <c r="A44" s="89" t="s">
        <v>10</v>
      </c>
      <c r="B44" s="79">
        <v>1</v>
      </c>
      <c r="C44" s="51" t="s">
        <v>13</v>
      </c>
      <c r="D44" s="51"/>
      <c r="E44" s="64" t="s">
        <v>110</v>
      </c>
      <c r="F44" s="65" t="s">
        <v>39</v>
      </c>
      <c r="G44" s="66" t="s">
        <v>132</v>
      </c>
      <c r="H44" s="66" t="s">
        <v>100</v>
      </c>
      <c r="I44" s="45" t="s">
        <v>48</v>
      </c>
    </row>
    <row r="45" spans="1:9" ht="40.5">
      <c r="A45" s="90"/>
      <c r="B45" s="80"/>
      <c r="C45" s="51" t="s">
        <v>14</v>
      </c>
      <c r="D45" s="51"/>
      <c r="E45" s="64" t="s">
        <v>110</v>
      </c>
      <c r="F45" s="65" t="s">
        <v>35</v>
      </c>
      <c r="G45" s="66" t="s">
        <v>132</v>
      </c>
      <c r="H45" s="66" t="s">
        <v>100</v>
      </c>
      <c r="I45" s="45" t="s">
        <v>48</v>
      </c>
    </row>
    <row r="46" spans="1:9" ht="20.25">
      <c r="A46" s="90"/>
      <c r="B46" s="79">
        <v>2</v>
      </c>
      <c r="C46" s="51" t="s">
        <v>13</v>
      </c>
      <c r="D46" s="51"/>
      <c r="E46" s="44" t="s">
        <v>98</v>
      </c>
      <c r="F46" s="42" t="s">
        <v>39</v>
      </c>
      <c r="G46" s="42" t="s">
        <v>130</v>
      </c>
      <c r="H46" s="42" t="s">
        <v>100</v>
      </c>
      <c r="I46" s="45" t="s">
        <v>106</v>
      </c>
    </row>
    <row r="47" spans="1:9" ht="18.75" customHeight="1">
      <c r="A47" s="90"/>
      <c r="B47" s="80"/>
      <c r="C47" s="51" t="s">
        <v>14</v>
      </c>
      <c r="D47" s="51"/>
      <c r="E47" s="44" t="s">
        <v>98</v>
      </c>
      <c r="F47" s="42" t="s">
        <v>39</v>
      </c>
      <c r="G47" s="42" t="s">
        <v>99</v>
      </c>
      <c r="H47" s="42" t="s">
        <v>100</v>
      </c>
      <c r="I47" s="45" t="s">
        <v>106</v>
      </c>
    </row>
    <row r="48" spans="1:9" ht="20.25">
      <c r="A48" s="90"/>
      <c r="B48" s="79">
        <v>3</v>
      </c>
      <c r="C48" s="51" t="s">
        <v>13</v>
      </c>
      <c r="D48" s="51"/>
      <c r="E48" s="44" t="s">
        <v>98</v>
      </c>
      <c r="F48" s="42" t="s">
        <v>26</v>
      </c>
      <c r="G48" s="42" t="s">
        <v>99</v>
      </c>
      <c r="H48" s="42" t="s">
        <v>100</v>
      </c>
      <c r="I48" s="45" t="s">
        <v>106</v>
      </c>
    </row>
    <row r="49" spans="1:9" ht="20.25">
      <c r="A49" s="90"/>
      <c r="B49" s="80"/>
      <c r="C49" s="51" t="s">
        <v>14</v>
      </c>
      <c r="D49" s="51"/>
      <c r="E49" s="44" t="s">
        <v>98</v>
      </c>
      <c r="F49" s="42" t="s">
        <v>26</v>
      </c>
      <c r="G49" s="42" t="s">
        <v>131</v>
      </c>
      <c r="H49" s="42" t="s">
        <v>100</v>
      </c>
      <c r="I49" s="45" t="s">
        <v>106</v>
      </c>
    </row>
    <row r="50" spans="1:9" ht="20.25">
      <c r="A50" s="90"/>
      <c r="B50" s="79">
        <v>4</v>
      </c>
      <c r="C50" s="51" t="s">
        <v>13</v>
      </c>
      <c r="D50" s="51"/>
      <c r="E50" s="73" t="s">
        <v>90</v>
      </c>
      <c r="F50" s="66" t="s">
        <v>26</v>
      </c>
      <c r="G50" s="66" t="s">
        <v>91</v>
      </c>
      <c r="H50" s="68" t="s">
        <v>92</v>
      </c>
      <c r="I50" s="70" t="s">
        <v>106</v>
      </c>
    </row>
    <row r="51" spans="1:9" ht="20.25">
      <c r="A51" s="90"/>
      <c r="B51" s="80"/>
      <c r="C51" s="51" t="s">
        <v>14</v>
      </c>
      <c r="D51" s="51"/>
      <c r="E51" s="73" t="s">
        <v>90</v>
      </c>
      <c r="F51" s="66" t="s">
        <v>26</v>
      </c>
      <c r="G51" s="66" t="s">
        <v>91</v>
      </c>
      <c r="H51" s="68" t="s">
        <v>92</v>
      </c>
      <c r="I51" s="70" t="s">
        <v>106</v>
      </c>
    </row>
    <row r="52" spans="1:9" ht="20.25">
      <c r="A52" s="90"/>
      <c r="B52" s="79">
        <v>5</v>
      </c>
      <c r="C52" s="51" t="s">
        <v>13</v>
      </c>
      <c r="D52" s="51"/>
      <c r="E52" s="48"/>
      <c r="F52" s="49"/>
      <c r="G52" s="58"/>
      <c r="H52" s="58"/>
      <c r="I52" s="50"/>
    </row>
    <row r="53" spans="1:9" ht="20.25">
      <c r="A53" s="90"/>
      <c r="B53" s="80"/>
      <c r="C53" s="51" t="s">
        <v>14</v>
      </c>
      <c r="D53" s="51"/>
      <c r="E53" s="48"/>
      <c r="F53" s="49"/>
      <c r="G53" s="58"/>
      <c r="H53" s="58"/>
      <c r="I53" s="50"/>
    </row>
    <row r="54" spans="1:9" ht="20.25">
      <c r="A54" s="90"/>
      <c r="B54" s="79">
        <v>6</v>
      </c>
      <c r="C54" s="51" t="s">
        <v>13</v>
      </c>
      <c r="D54" s="51"/>
      <c r="E54" s="44"/>
      <c r="F54" s="42"/>
      <c r="G54" s="40"/>
      <c r="H54" s="40"/>
      <c r="I54" s="45"/>
    </row>
    <row r="55" spans="1:9" ht="20.25">
      <c r="A55" s="91"/>
      <c r="B55" s="80"/>
      <c r="C55" s="51" t="s">
        <v>14</v>
      </c>
      <c r="D55" s="51"/>
      <c r="E55" s="47"/>
      <c r="F55" s="42"/>
      <c r="G55" s="40"/>
      <c r="H55" s="40"/>
      <c r="I55" s="45"/>
    </row>
    <row r="56" spans="1:9" ht="20.25" customHeight="1">
      <c r="A56" s="86" t="s">
        <v>11</v>
      </c>
      <c r="B56" s="77">
        <v>1</v>
      </c>
      <c r="C56" s="52" t="s">
        <v>13</v>
      </c>
      <c r="D56" s="52"/>
      <c r="E56" s="38" t="s">
        <v>71</v>
      </c>
      <c r="F56" s="31" t="s">
        <v>39</v>
      </c>
      <c r="G56" s="29" t="s">
        <v>72</v>
      </c>
      <c r="H56" s="29" t="s">
        <v>73</v>
      </c>
      <c r="I56" s="54" t="s">
        <v>93</v>
      </c>
    </row>
    <row r="57" spans="1:9" ht="20.25">
      <c r="A57" s="87"/>
      <c r="B57" s="78"/>
      <c r="C57" s="29" t="s">
        <v>14</v>
      </c>
      <c r="D57" s="31"/>
      <c r="E57" s="71"/>
      <c r="F57" s="29"/>
      <c r="G57" s="29"/>
      <c r="H57" s="29"/>
      <c r="I57" s="32"/>
    </row>
    <row r="58" spans="1:9" ht="20.25">
      <c r="A58" s="87"/>
      <c r="B58" s="77">
        <v>2</v>
      </c>
      <c r="C58" s="52" t="s">
        <v>13</v>
      </c>
      <c r="D58" s="31"/>
      <c r="E58" s="38" t="s">
        <v>75</v>
      </c>
      <c r="F58" s="31" t="s">
        <v>39</v>
      </c>
      <c r="G58" s="29" t="s">
        <v>76</v>
      </c>
      <c r="H58" s="29" t="s">
        <v>77</v>
      </c>
      <c r="I58" s="32" t="s">
        <v>93</v>
      </c>
    </row>
    <row r="59" spans="1:9" ht="18.75" customHeight="1">
      <c r="A59" s="87"/>
      <c r="B59" s="78"/>
      <c r="C59" s="29" t="s">
        <v>14</v>
      </c>
      <c r="D59" s="31"/>
      <c r="E59" s="38" t="s">
        <v>75</v>
      </c>
      <c r="F59" s="31" t="s">
        <v>39</v>
      </c>
      <c r="G59" s="29" t="s">
        <v>76</v>
      </c>
      <c r="H59" s="29" t="s">
        <v>77</v>
      </c>
      <c r="I59" s="32" t="s">
        <v>93</v>
      </c>
    </row>
    <row r="60" spans="1:9" ht="20.25">
      <c r="A60" s="87"/>
      <c r="B60" s="77">
        <v>3</v>
      </c>
      <c r="C60" s="52" t="s">
        <v>13</v>
      </c>
      <c r="D60" s="31"/>
      <c r="E60" s="39" t="s">
        <v>90</v>
      </c>
      <c r="F60" s="29" t="s">
        <v>39</v>
      </c>
      <c r="G60" s="29" t="s">
        <v>91</v>
      </c>
      <c r="H60" s="34" t="s">
        <v>92</v>
      </c>
      <c r="I60" s="32" t="s">
        <v>93</v>
      </c>
    </row>
    <row r="61" spans="1:9" ht="20.25">
      <c r="A61" s="87"/>
      <c r="B61" s="78"/>
      <c r="C61" s="29" t="s">
        <v>14</v>
      </c>
      <c r="D61" s="31"/>
      <c r="E61" s="39" t="s">
        <v>90</v>
      </c>
      <c r="F61" s="29" t="s">
        <v>39</v>
      </c>
      <c r="G61" s="29" t="s">
        <v>91</v>
      </c>
      <c r="H61" s="34" t="s">
        <v>92</v>
      </c>
      <c r="I61" s="32" t="s">
        <v>93</v>
      </c>
    </row>
    <row r="62" spans="1:9" ht="20.25">
      <c r="A62" s="87"/>
      <c r="B62" s="77">
        <v>4</v>
      </c>
      <c r="C62" s="52" t="s">
        <v>13</v>
      </c>
      <c r="D62" s="31"/>
      <c r="E62" s="39"/>
      <c r="F62" s="29"/>
      <c r="G62" s="29"/>
      <c r="H62" s="29"/>
      <c r="I62" s="32"/>
    </row>
    <row r="63" spans="1:9" ht="20.25">
      <c r="A63" s="87"/>
      <c r="B63" s="78"/>
      <c r="C63" s="29" t="s">
        <v>14</v>
      </c>
      <c r="D63" s="31"/>
      <c r="E63" s="39"/>
      <c r="F63" s="29"/>
      <c r="G63" s="29"/>
      <c r="H63" s="29"/>
      <c r="I63" s="32"/>
    </row>
    <row r="64" spans="1:9" ht="20.25">
      <c r="A64" s="87"/>
      <c r="B64" s="77">
        <v>5</v>
      </c>
      <c r="C64" s="52" t="s">
        <v>13</v>
      </c>
      <c r="D64" s="31"/>
      <c r="E64" s="56"/>
      <c r="F64" s="36"/>
      <c r="G64" s="36"/>
      <c r="H64" s="36"/>
      <c r="I64" s="37"/>
    </row>
    <row r="65" spans="1:9" ht="20.25">
      <c r="A65" s="87"/>
      <c r="B65" s="78"/>
      <c r="C65" s="29" t="s">
        <v>14</v>
      </c>
      <c r="D65" s="31"/>
      <c r="E65" s="56"/>
      <c r="F65" s="36"/>
      <c r="G65" s="36"/>
      <c r="H65" s="36"/>
      <c r="I65" s="37"/>
    </row>
    <row r="66" spans="1:9" ht="20.25">
      <c r="A66" s="87"/>
      <c r="B66" s="92">
        <v>6</v>
      </c>
      <c r="C66" s="52" t="s">
        <v>13</v>
      </c>
      <c r="D66" s="31"/>
      <c r="E66" s="57"/>
      <c r="F66" s="29"/>
      <c r="G66" s="29"/>
      <c r="H66" s="29"/>
      <c r="I66" s="32"/>
    </row>
    <row r="67" spans="1:9" ht="20.25">
      <c r="A67" s="88"/>
      <c r="B67" s="78"/>
      <c r="C67" s="31" t="s">
        <v>14</v>
      </c>
      <c r="D67" s="52"/>
      <c r="E67" s="39"/>
      <c r="F67" s="29"/>
      <c r="G67" s="29"/>
      <c r="H67" s="29"/>
      <c r="I67" s="32"/>
    </row>
    <row r="68" spans="1:9" ht="20.25" customHeight="1">
      <c r="A68" s="93" t="s">
        <v>12</v>
      </c>
      <c r="B68" s="79">
        <v>1</v>
      </c>
      <c r="C68" s="51" t="s">
        <v>13</v>
      </c>
      <c r="D68" s="51"/>
      <c r="E68" s="44" t="s">
        <v>111</v>
      </c>
      <c r="F68" s="42" t="s">
        <v>39</v>
      </c>
      <c r="G68" s="42" t="s">
        <v>133</v>
      </c>
      <c r="H68" s="42" t="s">
        <v>100</v>
      </c>
      <c r="I68" s="45" t="s">
        <v>113</v>
      </c>
    </row>
    <row r="69" spans="1:9" ht="20.25">
      <c r="A69" s="90"/>
      <c r="B69" s="80"/>
      <c r="C69" s="51" t="s">
        <v>14</v>
      </c>
      <c r="D69" s="51"/>
      <c r="E69" s="44" t="s">
        <v>111</v>
      </c>
      <c r="F69" s="42" t="s">
        <v>39</v>
      </c>
      <c r="G69" s="42" t="s">
        <v>112</v>
      </c>
      <c r="H69" s="42" t="s">
        <v>100</v>
      </c>
      <c r="I69" s="45" t="s">
        <v>113</v>
      </c>
    </row>
    <row r="70" spans="1:9" ht="20.25">
      <c r="A70" s="90"/>
      <c r="B70" s="79">
        <v>2</v>
      </c>
      <c r="C70" s="51" t="s">
        <v>13</v>
      </c>
      <c r="D70" s="51"/>
      <c r="E70" s="44" t="s">
        <v>111</v>
      </c>
      <c r="F70" s="42" t="s">
        <v>26</v>
      </c>
      <c r="G70" s="42" t="s">
        <v>134</v>
      </c>
      <c r="H70" s="42" t="s">
        <v>100</v>
      </c>
      <c r="I70" s="45" t="s">
        <v>113</v>
      </c>
    </row>
    <row r="71" spans="1:9" ht="20.25">
      <c r="A71" s="90"/>
      <c r="B71" s="80"/>
      <c r="C71" s="51" t="s">
        <v>14</v>
      </c>
      <c r="D71" s="51"/>
      <c r="E71" s="44" t="s">
        <v>111</v>
      </c>
      <c r="F71" s="42" t="s">
        <v>26</v>
      </c>
      <c r="G71" s="42" t="s">
        <v>112</v>
      </c>
      <c r="H71" s="42" t="s">
        <v>100</v>
      </c>
      <c r="I71" s="45" t="s">
        <v>113</v>
      </c>
    </row>
    <row r="72" spans="1:9" ht="20.25">
      <c r="A72" s="90"/>
      <c r="B72" s="79">
        <v>3</v>
      </c>
      <c r="C72" s="51" t="s">
        <v>13</v>
      </c>
      <c r="D72" s="51"/>
      <c r="E72" s="44"/>
      <c r="F72" s="42"/>
      <c r="G72" s="42"/>
      <c r="H72" s="42"/>
      <c r="I72" s="45"/>
    </row>
    <row r="73" spans="1:9" ht="20.25">
      <c r="A73" s="90"/>
      <c r="B73" s="80"/>
      <c r="C73" s="51" t="s">
        <v>14</v>
      </c>
      <c r="D73" s="51"/>
      <c r="E73" s="44"/>
      <c r="F73" s="42"/>
      <c r="G73" s="42"/>
      <c r="H73" s="42"/>
      <c r="I73" s="45"/>
    </row>
    <row r="74" spans="1:9" ht="20.25">
      <c r="A74" s="90"/>
      <c r="B74" s="79">
        <v>4</v>
      </c>
      <c r="C74" s="51" t="s">
        <v>13</v>
      </c>
      <c r="D74" s="51"/>
      <c r="E74" s="47"/>
      <c r="F74" s="42"/>
      <c r="G74" s="42"/>
      <c r="H74" s="42"/>
      <c r="I74" s="45"/>
    </row>
    <row r="75" spans="1:9" ht="18.75" customHeight="1">
      <c r="A75" s="91"/>
      <c r="B75" s="80"/>
      <c r="C75" s="51" t="s">
        <v>14</v>
      </c>
      <c r="D75" s="51"/>
      <c r="E75" s="48"/>
      <c r="F75" s="49"/>
      <c r="G75" s="49"/>
      <c r="H75" s="49"/>
      <c r="I75" s="50"/>
    </row>
    <row r="76" spans="1:9" ht="18.75" customHeight="1">
      <c r="A76" s="6"/>
      <c r="B76" s="6"/>
      <c r="C76" s="16"/>
      <c r="D76" s="16"/>
      <c r="E76" s="20"/>
      <c r="F76" s="17"/>
      <c r="G76" s="17"/>
      <c r="H76" s="22"/>
      <c r="I76" s="18"/>
    </row>
    <row r="77" spans="1:9" ht="9" customHeight="1">
      <c r="A77" s="6"/>
      <c r="B77" s="6"/>
      <c r="C77" s="16"/>
      <c r="D77" s="16"/>
      <c r="E77" s="20"/>
      <c r="F77" s="17"/>
      <c r="G77" s="17"/>
      <c r="H77" s="22"/>
      <c r="I77" s="18"/>
    </row>
    <row r="78" spans="1:9" ht="30" customHeight="1">
      <c r="A78" s="6"/>
      <c r="B78" s="106" t="s">
        <v>22</v>
      </c>
      <c r="C78" s="106"/>
      <c r="D78" s="106"/>
      <c r="E78" s="106"/>
      <c r="F78" s="106"/>
      <c r="G78" s="106"/>
      <c r="H78" s="23"/>
      <c r="I78" s="16"/>
    </row>
    <row r="79" spans="1:9">
      <c r="A79" s="19"/>
      <c r="B79" s="19"/>
      <c r="C79" s="19"/>
      <c r="D79" s="19"/>
      <c r="E79" s="19"/>
    </row>
    <row r="80" spans="1:9">
      <c r="A80" s="19"/>
      <c r="B80" s="19"/>
      <c r="C80" s="19"/>
      <c r="D80" s="19"/>
      <c r="E80" s="19"/>
    </row>
    <row r="81" spans="1:5">
      <c r="A81" s="19"/>
      <c r="B81" s="19"/>
      <c r="C81" s="19"/>
      <c r="D81" s="19"/>
      <c r="E81" s="19"/>
    </row>
    <row r="82" spans="1:5">
      <c r="A82" s="19"/>
      <c r="B82" s="19"/>
      <c r="C82" s="19"/>
      <c r="D82" s="19"/>
      <c r="E82" s="19"/>
    </row>
    <row r="83" spans="1:5">
      <c r="A83" s="19"/>
      <c r="B83" s="19"/>
      <c r="C83" s="19"/>
      <c r="D83" s="19"/>
      <c r="E83" s="19"/>
    </row>
    <row r="84" spans="1:5">
      <c r="A84" s="19"/>
      <c r="B84" s="19"/>
      <c r="C84" s="19"/>
      <c r="D84" s="19"/>
      <c r="E84" s="19"/>
    </row>
    <row r="85" spans="1:5">
      <c r="A85" s="19"/>
      <c r="B85" s="19"/>
      <c r="C85" s="19"/>
      <c r="D85" s="19"/>
      <c r="E85" s="19"/>
    </row>
    <row r="86" spans="1:5">
      <c r="A86" s="19"/>
      <c r="B86" s="19"/>
      <c r="C86" s="19"/>
      <c r="D86" s="19"/>
      <c r="E86" s="19"/>
    </row>
  </sheetData>
  <mergeCells count="47">
    <mergeCell ref="B78:G78"/>
    <mergeCell ref="A3:I3"/>
    <mergeCell ref="B16:B17"/>
    <mergeCell ref="B18:B19"/>
    <mergeCell ref="A20:A31"/>
    <mergeCell ref="B20:B21"/>
    <mergeCell ref="B22:B23"/>
    <mergeCell ref="A8:A19"/>
    <mergeCell ref="B8:B9"/>
    <mergeCell ref="B10:B11"/>
    <mergeCell ref="B12:B13"/>
    <mergeCell ref="B14:B15"/>
    <mergeCell ref="A32:A43"/>
    <mergeCell ref="B32:B33"/>
    <mergeCell ref="B24:B25"/>
    <mergeCell ref="B26:B27"/>
    <mergeCell ref="A1:I1"/>
    <mergeCell ref="A2:I2"/>
    <mergeCell ref="B50:B51"/>
    <mergeCell ref="B38:B39"/>
    <mergeCell ref="B40:B41"/>
    <mergeCell ref="B42:B43"/>
    <mergeCell ref="B34:B35"/>
    <mergeCell ref="B36:B37"/>
    <mergeCell ref="A5:J5"/>
    <mergeCell ref="A4:I4"/>
    <mergeCell ref="A68:A75"/>
    <mergeCell ref="B68:B69"/>
    <mergeCell ref="B70:B71"/>
    <mergeCell ref="B74:B75"/>
    <mergeCell ref="B72:B73"/>
    <mergeCell ref="B66:B67"/>
    <mergeCell ref="B64:B65"/>
    <mergeCell ref="A6:I6"/>
    <mergeCell ref="B52:B53"/>
    <mergeCell ref="B54:B55"/>
    <mergeCell ref="A44:A55"/>
    <mergeCell ref="B44:B45"/>
    <mergeCell ref="B46:B47"/>
    <mergeCell ref="A56:A67"/>
    <mergeCell ref="B56:B57"/>
    <mergeCell ref="B58:B59"/>
    <mergeCell ref="B62:B63"/>
    <mergeCell ref="B60:B61"/>
    <mergeCell ref="B48:B49"/>
    <mergeCell ref="B28:B29"/>
    <mergeCell ref="B30:B31"/>
  </mergeCells>
  <dataValidations count="4">
    <dataValidation type="list" allowBlank="1" sqref="F76:F77 F54:F64 F8:F16 F18:F26 F42:F52 F28:F40 F66:F74">
      <formula1>вид_занятий</formula1>
    </dataValidation>
    <dataValidation type="list" allowBlank="1" sqref="G76:H77 G8:H16 G28:H40 G54:H64 G18:H26 G42:H52 G66:H74">
      <formula1>преподаватель</formula1>
    </dataValidation>
    <dataValidation type="list" allowBlank="1" sqref="I76:I78 I26 I48 I8:I16 I28:I34 I62:I64 I36:I40 I60 I18:I24 I74 I54:I58 I42:I46 I50:I52 I66:I72">
      <formula1>аудитория</formula1>
    </dataValidation>
    <dataValidation allowBlank="1" sqref="E76:E77 E8 E34:E40 E58:E64 E42:E52 E54:E56 E10:E16 E18:E26 E28:E32 E66:E74"/>
  </dataValidations>
  <printOptions horizontalCentered="1"/>
  <pageMargins left="0" right="0" top="0" bottom="0" header="0" footer="0"/>
  <pageSetup paperSize="9" scale="4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8DE3B6"/>
  </sheetPr>
  <dimension ref="A1:CG80"/>
  <sheetViews>
    <sheetView view="pageBreakPreview" zoomScale="75" zoomScaleNormal="60" zoomScaleSheetLayoutView="75" workbookViewId="0">
      <selection activeCell="G22" sqref="G22"/>
    </sheetView>
  </sheetViews>
  <sheetFormatPr defaultRowHeight="18.75"/>
  <cols>
    <col min="1" max="1" width="18.28515625" style="12" bestFit="1" customWidth="1"/>
    <col min="2" max="2" width="5.42578125" style="13" customWidth="1"/>
    <col min="3" max="3" width="2.85546875" style="13" bestFit="1" customWidth="1"/>
    <col min="4" max="4" width="4.5703125" style="13" customWidth="1"/>
    <col min="5" max="5" width="65.7109375" style="13" customWidth="1"/>
    <col min="6" max="6" width="23.140625" style="13" customWidth="1"/>
    <col min="7" max="7" width="46" style="13" customWidth="1"/>
    <col min="8" max="8" width="24" style="13" customWidth="1"/>
    <col min="9" max="9" width="25.42578125" style="13" bestFit="1" customWidth="1"/>
    <col min="10" max="11" width="0" style="14" hidden="1" customWidth="1"/>
    <col min="12" max="82" width="9.140625" style="14" hidden="1" customWidth="1"/>
    <col min="83" max="83" width="9.5703125" style="14" hidden="1" customWidth="1"/>
    <col min="84" max="84" width="0.28515625" style="14" customWidth="1"/>
    <col min="85" max="85" width="0.85546875" style="14" customWidth="1"/>
    <col min="86" max="16384" width="9.140625" style="14"/>
  </cols>
  <sheetData>
    <row r="1" spans="1:85" s="24" customFormat="1" ht="26.25">
      <c r="A1" s="82" t="s">
        <v>116</v>
      </c>
      <c r="B1" s="83"/>
      <c r="C1" s="83"/>
      <c r="D1" s="83"/>
      <c r="E1" s="83"/>
      <c r="F1" s="83"/>
      <c r="G1" s="83"/>
      <c r="H1" s="83"/>
      <c r="I1" s="83"/>
    </row>
    <row r="2" spans="1:85" s="24" customFormat="1" ht="26.25">
      <c r="A2" s="82" t="s">
        <v>117</v>
      </c>
      <c r="B2" s="83"/>
      <c r="C2" s="83"/>
      <c r="D2" s="83"/>
      <c r="E2" s="83"/>
      <c r="F2" s="83"/>
      <c r="G2" s="83"/>
      <c r="H2" s="83"/>
      <c r="I2" s="83"/>
    </row>
    <row r="3" spans="1:85" ht="26.25" customHeight="1">
      <c r="A3" s="109" t="s">
        <v>21</v>
      </c>
      <c r="B3" s="109"/>
      <c r="C3" s="109"/>
      <c r="D3" s="109"/>
      <c r="E3" s="109"/>
      <c r="F3" s="109"/>
      <c r="G3" s="109"/>
      <c r="H3" s="109"/>
      <c r="I3" s="109"/>
    </row>
    <row r="4" spans="1:85" ht="33.75" thickBot="1">
      <c r="A4" s="109" t="s">
        <v>16</v>
      </c>
      <c r="B4" s="109"/>
      <c r="C4" s="109"/>
      <c r="D4" s="109"/>
      <c r="E4" s="109"/>
      <c r="F4" s="109"/>
      <c r="G4" s="109"/>
      <c r="H4" s="109"/>
      <c r="I4" s="109"/>
    </row>
    <row r="5" spans="1:85" s="21" customFormat="1" ht="33.75" thickBot="1">
      <c r="A5" s="103" t="s">
        <v>33</v>
      </c>
      <c r="B5" s="104"/>
      <c r="C5" s="104"/>
      <c r="D5" s="104"/>
      <c r="E5" s="104"/>
      <c r="F5" s="104"/>
      <c r="G5" s="104"/>
      <c r="H5" s="104"/>
      <c r="I5" s="104"/>
      <c r="J5" s="105"/>
      <c r="CG5" s="25"/>
    </row>
    <row r="6" spans="1:85" ht="33.75" customHeight="1">
      <c r="A6" s="110" t="s">
        <v>31</v>
      </c>
      <c r="B6" s="110"/>
      <c r="C6" s="110"/>
      <c r="D6" s="110"/>
      <c r="E6" s="110"/>
      <c r="F6" s="110"/>
      <c r="G6" s="110"/>
      <c r="H6" s="110"/>
      <c r="I6" s="110"/>
    </row>
    <row r="7" spans="1:85" ht="66">
      <c r="A7" s="26" t="s">
        <v>4</v>
      </c>
      <c r="B7" s="27" t="s">
        <v>2</v>
      </c>
      <c r="C7" s="27"/>
      <c r="D7" s="27" t="s">
        <v>24</v>
      </c>
      <c r="E7" s="61" t="s">
        <v>25</v>
      </c>
      <c r="F7" s="28" t="s">
        <v>5</v>
      </c>
      <c r="G7" s="28" t="s">
        <v>6</v>
      </c>
      <c r="H7" s="28" t="s">
        <v>23</v>
      </c>
      <c r="I7" s="28" t="s">
        <v>3</v>
      </c>
      <c r="L7" s="14">
        <f t="array" ref="L7:CE7">TRANSPOSE($G$3:$G$70)</f>
        <v>0</v>
      </c>
      <c r="M7" s="14">
        <v>0</v>
      </c>
      <c r="N7" s="14">
        <v>0</v>
      </c>
      <c r="O7" s="14">
        <v>0</v>
      </c>
      <c r="P7" s="14" t="str">
        <v>преподаватель</v>
      </c>
      <c r="Q7" s="14" t="str">
        <v xml:space="preserve">Барабашева Елена Евгеньевна http://disrm1.zabgu.ru/b/c9f-frr-qhc 
</v>
      </c>
      <c r="R7" s="14" t="str">
        <v xml:space="preserve">Барабашева Елена Евгеньевна http://disrm1.zabgu.ru/b/c9f-frr-qhc 
</v>
      </c>
      <c r="S7" s="14" t="str">
        <v xml:space="preserve">Барабашева Елена Евгеньевна http://disrm1.zabgu.ru/b/c9f-frr-qhc 
</v>
      </c>
      <c r="T7" s="14" t="str">
        <v xml:space="preserve">Барабашева Елена Евгеньевна http://disrm1.zabgu.ru/b/c9f-frr-qhc 
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 t="str">
        <v xml:space="preserve">Трубачёв Алексей Иванович https://disrm1.zabgu.ru/b/mfw-g9n-rj2 </v>
      </c>
      <c r="AD7" s="14">
        <v>0</v>
      </c>
      <c r="AE7" s="14" t="str">
        <v xml:space="preserve">Трубачёв Алексей Иванович https://disrm1.zabgu.ru/b/mfw-g9n-rj2 </v>
      </c>
      <c r="AF7" s="14">
        <v>0</v>
      </c>
      <c r="AG7" s="14">
        <v>0</v>
      </c>
      <c r="AH7" s="14">
        <v>0</v>
      </c>
      <c r="AI7" s="14">
        <v>0</v>
      </c>
      <c r="AJ7" s="14">
        <v>0</v>
      </c>
      <c r="AK7" s="14">
        <v>0</v>
      </c>
      <c r="AL7" s="14">
        <v>0</v>
      </c>
      <c r="AM7" s="14">
        <v>0</v>
      </c>
      <c r="AN7" s="14">
        <v>0</v>
      </c>
      <c r="AO7" s="14">
        <v>0</v>
      </c>
      <c r="AP7" s="14">
        <v>0</v>
      </c>
      <c r="AQ7" s="14" t="str">
        <v xml:space="preserve">Бабелло Виктор Анатольевич http://disrm1.zabgu.ru/b/xhh-yy4-edt 
</v>
      </c>
      <c r="AR7" s="14" t="str">
        <v xml:space="preserve">Бабелло Виктор Анатольевич http://disrm1.zabgu.ru/b/xhh-yy4-edt 
</v>
      </c>
      <c r="AS7" s="14" t="str">
        <v xml:space="preserve">Сидорова Галина Петровна http://disrm1.zabgu.ru/b/kfp-4xt-p37 
</v>
      </c>
      <c r="AT7" s="14" t="str">
        <v xml:space="preserve">Сидорова Галина Петровна http://disrm1.zabgu.ru/b/kfp-4xt-p37 
</v>
      </c>
      <c r="AU7" s="14">
        <v>0</v>
      </c>
      <c r="AV7" s="14">
        <v>0</v>
      </c>
      <c r="AW7" s="14">
        <v>0</v>
      </c>
      <c r="AX7" s="14">
        <v>0</v>
      </c>
      <c r="AY7" s="14">
        <v>0</v>
      </c>
      <c r="AZ7" s="14">
        <v>0</v>
      </c>
      <c r="BA7" s="14">
        <v>0</v>
      </c>
      <c r="BB7" s="14">
        <v>0</v>
      </c>
      <c r="BC7" s="14">
        <v>0</v>
      </c>
      <c r="BD7" s="14">
        <v>0</v>
      </c>
      <c r="BE7" s="14" t="str">
        <v xml:space="preserve">Васютич Людмила Александровна http://disrm1.zabgu.ru/b/hmr-t2x-wjq </v>
      </c>
      <c r="BF7" s="14" t="str">
        <v xml:space="preserve">Васютич Людмила Александровна http://disrm1.zabgu.ru/b/hmr-t2x-wjq </v>
      </c>
      <c r="BG7" s="14" t="str">
        <v>Зимина Надежда Сергеевна</v>
      </c>
      <c r="BH7" s="14" t="str">
        <v>Зимина Надежда Сергеевна</v>
      </c>
      <c r="BI7" s="14">
        <v>0</v>
      </c>
      <c r="BJ7" s="14">
        <v>0</v>
      </c>
      <c r="BK7" s="14">
        <v>0</v>
      </c>
      <c r="BL7" s="14">
        <v>0</v>
      </c>
      <c r="BM7" s="14">
        <v>0</v>
      </c>
      <c r="BN7" s="14">
        <v>0</v>
      </c>
      <c r="BO7" s="14" t="str">
        <v xml:space="preserve">Бабелло Виктор Анатольевич http://disrm1.zabgu.ru/b/xhh-yy4-edt 
</v>
      </c>
      <c r="BP7" s="14" t="str">
        <v>Бабелло Виктор Анатольевич</v>
      </c>
      <c r="BQ7" s="14" t="str">
        <v xml:space="preserve">Бабелло Виктор Анатольевич http://disrm1.zabgu.ru/b/xhh-yy4-edt 
</v>
      </c>
      <c r="BR7" s="14" t="str">
        <v>Бабелло Виктор Анатольевич</v>
      </c>
      <c r="BS7" s="14" t="str">
        <v xml:space="preserve">Васютич Людмила Александровна http://disrm1.zabgu.ru/b/hmr-t2x-wjq </v>
      </c>
      <c r="BT7" s="14" t="str">
        <v xml:space="preserve">Васютич Людмила Александровна http://disrm1.zabgu.ru/b/hmr-t2x-wjq </v>
      </c>
      <c r="BU7" s="14">
        <v>0</v>
      </c>
      <c r="BV7" s="14">
        <v>0</v>
      </c>
      <c r="BW7" s="14">
        <v>0</v>
      </c>
      <c r="BX7" s="14">
        <v>0</v>
      </c>
      <c r="BY7" s="14">
        <v>0</v>
      </c>
      <c r="BZ7" s="14">
        <v>0</v>
      </c>
      <c r="CA7" s="14">
        <v>0</v>
      </c>
      <c r="CB7" s="14" t="e">
        <v>#N/A</v>
      </c>
      <c r="CC7" s="14" t="e">
        <v>#N/A</v>
      </c>
      <c r="CD7" s="14" t="e">
        <v>#N/A</v>
      </c>
      <c r="CE7" s="14" t="e">
        <v>#N/A</v>
      </c>
    </row>
    <row r="8" spans="1:85" ht="65.25" customHeight="1">
      <c r="A8" s="86" t="s">
        <v>7</v>
      </c>
      <c r="B8" s="77">
        <v>1</v>
      </c>
      <c r="C8" s="29" t="s">
        <v>13</v>
      </c>
      <c r="D8" s="29"/>
      <c r="E8" s="38" t="s">
        <v>53</v>
      </c>
      <c r="F8" s="31" t="s">
        <v>39</v>
      </c>
      <c r="G8" s="38" t="s">
        <v>120</v>
      </c>
      <c r="H8" s="29" t="s">
        <v>37</v>
      </c>
      <c r="I8" s="32" t="s">
        <v>54</v>
      </c>
      <c r="L8" s="14">
        <f t="array" ref="L8:CE8">TRANSPOSE($G$3:$G$70)</f>
        <v>0</v>
      </c>
      <c r="M8" s="14">
        <v>0</v>
      </c>
      <c r="N8" s="14">
        <v>0</v>
      </c>
      <c r="O8" s="14">
        <v>0</v>
      </c>
      <c r="P8" s="14" t="str">
        <v>преподаватель</v>
      </c>
      <c r="Q8" s="14" t="str">
        <v xml:space="preserve">Барабашева Елена Евгеньевна http://disrm1.zabgu.ru/b/c9f-frr-qhc 
</v>
      </c>
      <c r="R8" s="14" t="str">
        <v xml:space="preserve">Барабашева Елена Евгеньевна http://disrm1.zabgu.ru/b/c9f-frr-qhc 
</v>
      </c>
      <c r="S8" s="14" t="str">
        <v xml:space="preserve">Барабашева Елена Евгеньевна http://disrm1.zabgu.ru/b/c9f-frr-qhc 
</v>
      </c>
      <c r="T8" s="14" t="str">
        <v xml:space="preserve">Барабашева Елена Евгеньевна http://disrm1.zabgu.ru/b/c9f-frr-qhc 
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0</v>
      </c>
      <c r="AB8" s="14">
        <v>0</v>
      </c>
      <c r="AC8" s="14" t="str">
        <v xml:space="preserve">Трубачёв Алексей Иванович https://disrm1.zabgu.ru/b/mfw-g9n-rj2 </v>
      </c>
      <c r="AD8" s="14">
        <v>0</v>
      </c>
      <c r="AE8" s="14" t="str">
        <v xml:space="preserve">Трубачёв Алексей Иванович https://disrm1.zabgu.ru/b/mfw-g9n-rj2 </v>
      </c>
      <c r="AF8" s="14">
        <v>0</v>
      </c>
      <c r="AG8" s="14">
        <v>0</v>
      </c>
      <c r="AH8" s="14">
        <v>0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0</v>
      </c>
      <c r="AO8" s="14">
        <v>0</v>
      </c>
      <c r="AP8" s="14">
        <v>0</v>
      </c>
      <c r="AQ8" s="14" t="str">
        <v xml:space="preserve">Бабелло Виктор Анатольевич http://disrm1.zabgu.ru/b/xhh-yy4-edt 
</v>
      </c>
      <c r="AR8" s="14" t="str">
        <v xml:space="preserve">Бабелло Виктор Анатольевич http://disrm1.zabgu.ru/b/xhh-yy4-edt 
</v>
      </c>
      <c r="AS8" s="14" t="str">
        <v xml:space="preserve">Сидорова Галина Петровна http://disrm1.zabgu.ru/b/kfp-4xt-p37 
</v>
      </c>
      <c r="AT8" s="14" t="str">
        <v xml:space="preserve">Сидорова Галина Петровна http://disrm1.zabgu.ru/b/kfp-4xt-p37 
</v>
      </c>
      <c r="AU8" s="14">
        <v>0</v>
      </c>
      <c r="AV8" s="14">
        <v>0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 t="str">
        <v xml:space="preserve">Васютич Людмила Александровна http://disrm1.zabgu.ru/b/hmr-t2x-wjq </v>
      </c>
      <c r="BF8" s="14" t="str">
        <v xml:space="preserve">Васютич Людмила Александровна http://disrm1.zabgu.ru/b/hmr-t2x-wjq </v>
      </c>
      <c r="BG8" s="14" t="str">
        <v>Зимина Надежда Сергеевна</v>
      </c>
      <c r="BH8" s="14" t="str">
        <v>Зимина Надежда Сергеевна</v>
      </c>
      <c r="BI8" s="14">
        <v>0</v>
      </c>
      <c r="BJ8" s="14">
        <v>0</v>
      </c>
      <c r="BK8" s="14">
        <v>0</v>
      </c>
      <c r="BL8" s="14">
        <v>0</v>
      </c>
      <c r="BM8" s="14">
        <v>0</v>
      </c>
      <c r="BN8" s="14">
        <v>0</v>
      </c>
      <c r="BO8" s="14" t="str">
        <v xml:space="preserve">Бабелло Виктор Анатольевич http://disrm1.zabgu.ru/b/xhh-yy4-edt 
</v>
      </c>
      <c r="BP8" s="14" t="str">
        <v>Бабелло Виктор Анатольевич</v>
      </c>
      <c r="BQ8" s="14" t="str">
        <v xml:space="preserve">Бабелло Виктор Анатольевич http://disrm1.zabgu.ru/b/xhh-yy4-edt 
</v>
      </c>
      <c r="BR8" s="14" t="str">
        <v>Бабелло Виктор Анатольевич</v>
      </c>
      <c r="BS8" s="14" t="str">
        <v xml:space="preserve">Васютич Людмила Александровна http://disrm1.zabgu.ru/b/hmr-t2x-wjq </v>
      </c>
      <c r="BT8" s="14" t="str">
        <v xml:space="preserve">Васютич Людмила Александровна http://disrm1.zabgu.ru/b/hmr-t2x-wjq </v>
      </c>
      <c r="BU8" s="14">
        <v>0</v>
      </c>
      <c r="BV8" s="14">
        <v>0</v>
      </c>
      <c r="BW8" s="14">
        <v>0</v>
      </c>
      <c r="BX8" s="14">
        <v>0</v>
      </c>
      <c r="BY8" s="14">
        <v>0</v>
      </c>
      <c r="BZ8" s="14">
        <v>0</v>
      </c>
      <c r="CA8" s="14">
        <v>0</v>
      </c>
      <c r="CB8" s="14" t="e">
        <v>#N/A</v>
      </c>
      <c r="CC8" s="14" t="e">
        <v>#N/A</v>
      </c>
      <c r="CD8" s="14" t="e">
        <v>#N/A</v>
      </c>
      <c r="CE8" s="14" t="e">
        <v>#N/A</v>
      </c>
    </row>
    <row r="9" spans="1:85" ht="81">
      <c r="A9" s="87"/>
      <c r="B9" s="78"/>
      <c r="C9" s="29" t="s">
        <v>14</v>
      </c>
      <c r="D9" s="29"/>
      <c r="E9" s="38" t="s">
        <v>53</v>
      </c>
      <c r="F9" s="31" t="s">
        <v>35</v>
      </c>
      <c r="G9" s="38" t="s">
        <v>120</v>
      </c>
      <c r="H9" s="29" t="s">
        <v>37</v>
      </c>
      <c r="I9" s="32" t="s">
        <v>54</v>
      </c>
      <c r="L9" s="14">
        <f t="array" ref="L9:CE9">TRANSPOSE($G$3:$G$70)</f>
        <v>0</v>
      </c>
      <c r="M9" s="14">
        <v>0</v>
      </c>
      <c r="N9" s="14">
        <v>0</v>
      </c>
      <c r="O9" s="14">
        <v>0</v>
      </c>
      <c r="P9" s="14" t="str">
        <v>преподаватель</v>
      </c>
      <c r="Q9" s="14" t="str">
        <v xml:space="preserve">Барабашева Елена Евгеньевна http://disrm1.zabgu.ru/b/c9f-frr-qhc 
</v>
      </c>
      <c r="R9" s="14" t="str">
        <v xml:space="preserve">Барабашева Елена Евгеньевна http://disrm1.zabgu.ru/b/c9f-frr-qhc 
</v>
      </c>
      <c r="S9" s="14" t="str">
        <v xml:space="preserve">Барабашева Елена Евгеньевна http://disrm1.zabgu.ru/b/c9f-frr-qhc 
</v>
      </c>
      <c r="T9" s="14" t="str">
        <v xml:space="preserve">Барабашева Елена Евгеньевна http://disrm1.zabgu.ru/b/c9f-frr-qhc 
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 t="str">
        <v xml:space="preserve">Трубачёв Алексей Иванович https://disrm1.zabgu.ru/b/mfw-g9n-rj2 </v>
      </c>
      <c r="AD9" s="14">
        <v>0</v>
      </c>
      <c r="AE9" s="14" t="str">
        <v xml:space="preserve">Трубачёв Алексей Иванович https://disrm1.zabgu.ru/b/mfw-g9n-rj2 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 t="str">
        <v xml:space="preserve">Бабелло Виктор Анатольевич http://disrm1.zabgu.ru/b/xhh-yy4-edt 
</v>
      </c>
      <c r="AR9" s="14" t="str">
        <v xml:space="preserve">Бабелло Виктор Анатольевич http://disrm1.zabgu.ru/b/xhh-yy4-edt 
</v>
      </c>
      <c r="AS9" s="14" t="str">
        <v xml:space="preserve">Сидорова Галина Петровна http://disrm1.zabgu.ru/b/kfp-4xt-p37 
</v>
      </c>
      <c r="AT9" s="14" t="str">
        <v xml:space="preserve">Сидорова Галина Петровна http://disrm1.zabgu.ru/b/kfp-4xt-p37 
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0</v>
      </c>
      <c r="BE9" s="14" t="str">
        <v xml:space="preserve">Васютич Людмила Александровна http://disrm1.zabgu.ru/b/hmr-t2x-wjq </v>
      </c>
      <c r="BF9" s="14" t="str">
        <v xml:space="preserve">Васютич Людмила Александровна http://disrm1.zabgu.ru/b/hmr-t2x-wjq </v>
      </c>
      <c r="BG9" s="14" t="str">
        <v>Зимина Надежда Сергеевна</v>
      </c>
      <c r="BH9" s="14" t="str">
        <v>Зимина Надежда Сергеевна</v>
      </c>
      <c r="BI9" s="14">
        <v>0</v>
      </c>
      <c r="BJ9" s="14">
        <v>0</v>
      </c>
      <c r="BK9" s="14">
        <v>0</v>
      </c>
      <c r="BL9" s="14">
        <v>0</v>
      </c>
      <c r="BM9" s="14">
        <v>0</v>
      </c>
      <c r="BN9" s="14">
        <v>0</v>
      </c>
      <c r="BO9" s="14" t="str">
        <v xml:space="preserve">Бабелло Виктор Анатольевич http://disrm1.zabgu.ru/b/xhh-yy4-edt 
</v>
      </c>
      <c r="BP9" s="14" t="str">
        <v>Бабелло Виктор Анатольевич</v>
      </c>
      <c r="BQ9" s="14" t="str">
        <v xml:space="preserve">Бабелло Виктор Анатольевич http://disrm1.zabgu.ru/b/xhh-yy4-edt 
</v>
      </c>
      <c r="BR9" s="14" t="str">
        <v>Бабелло Виктор Анатольевич</v>
      </c>
      <c r="BS9" s="14" t="str">
        <v xml:space="preserve">Васютич Людмила Александровна http://disrm1.zabgu.ru/b/hmr-t2x-wjq </v>
      </c>
      <c r="BT9" s="14" t="str">
        <v xml:space="preserve">Васютич Людмила Александровна http://disrm1.zabgu.ru/b/hmr-t2x-wjq </v>
      </c>
      <c r="BU9" s="14">
        <v>0</v>
      </c>
      <c r="BV9" s="14">
        <v>0</v>
      </c>
      <c r="BW9" s="14">
        <v>0</v>
      </c>
      <c r="BX9" s="14">
        <v>0</v>
      </c>
      <c r="BY9" s="14">
        <v>0</v>
      </c>
      <c r="BZ9" s="14">
        <v>0</v>
      </c>
      <c r="CA9" s="14">
        <v>0</v>
      </c>
      <c r="CB9" s="14" t="e">
        <v>#N/A</v>
      </c>
      <c r="CC9" s="14" t="e">
        <v>#N/A</v>
      </c>
      <c r="CD9" s="14" t="e">
        <v>#N/A</v>
      </c>
      <c r="CE9" s="14" t="e">
        <v>#N/A</v>
      </c>
    </row>
    <row r="10" spans="1:85" ht="81">
      <c r="A10" s="87"/>
      <c r="B10" s="77">
        <v>2</v>
      </c>
      <c r="C10" s="34" t="s">
        <v>13</v>
      </c>
      <c r="D10" s="29"/>
      <c r="E10" s="38" t="s">
        <v>55</v>
      </c>
      <c r="F10" s="31" t="s">
        <v>35</v>
      </c>
      <c r="G10" s="38" t="s">
        <v>120</v>
      </c>
      <c r="H10" s="29" t="s">
        <v>37</v>
      </c>
      <c r="I10" s="32" t="s">
        <v>54</v>
      </c>
      <c r="L10" s="14">
        <f t="array" ref="L10:CE10">TRANSPOSE($G$3:$G$70)</f>
        <v>0</v>
      </c>
      <c r="M10" s="14">
        <v>0</v>
      </c>
      <c r="N10" s="14">
        <v>0</v>
      </c>
      <c r="O10" s="14">
        <v>0</v>
      </c>
      <c r="P10" s="14" t="str">
        <v>преподаватель</v>
      </c>
      <c r="Q10" s="14" t="str">
        <v xml:space="preserve">Барабашева Елена Евгеньевна http://disrm1.zabgu.ru/b/c9f-frr-qhc 
</v>
      </c>
      <c r="R10" s="14" t="str">
        <v xml:space="preserve">Барабашева Елена Евгеньевна http://disrm1.zabgu.ru/b/c9f-frr-qhc 
</v>
      </c>
      <c r="S10" s="14" t="str">
        <v xml:space="preserve">Барабашева Елена Евгеньевна http://disrm1.zabgu.ru/b/c9f-frr-qhc 
</v>
      </c>
      <c r="T10" s="14" t="str">
        <v xml:space="preserve">Барабашева Елена Евгеньевна http://disrm1.zabgu.ru/b/c9f-frr-qhc 
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 t="str">
        <v xml:space="preserve">Трубачёв Алексей Иванович https://disrm1.zabgu.ru/b/mfw-g9n-rj2 </v>
      </c>
      <c r="AD10" s="14">
        <v>0</v>
      </c>
      <c r="AE10" s="14" t="str">
        <v xml:space="preserve">Трубачёв Алексей Иванович https://disrm1.zabgu.ru/b/mfw-g9n-rj2 </v>
      </c>
      <c r="AF10" s="14">
        <v>0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 t="str">
        <v xml:space="preserve">Бабелло Виктор Анатольевич http://disrm1.zabgu.ru/b/xhh-yy4-edt 
</v>
      </c>
      <c r="AR10" s="14" t="str">
        <v xml:space="preserve">Бабелло Виктор Анатольевич http://disrm1.zabgu.ru/b/xhh-yy4-edt 
</v>
      </c>
      <c r="AS10" s="14" t="str">
        <v xml:space="preserve">Сидорова Галина Петровна http://disrm1.zabgu.ru/b/kfp-4xt-p37 
</v>
      </c>
      <c r="AT10" s="14" t="str">
        <v xml:space="preserve">Сидорова Галина Петровна http://disrm1.zabgu.ru/b/kfp-4xt-p37 
</v>
      </c>
      <c r="AU10" s="14">
        <v>0</v>
      </c>
      <c r="AV10" s="14">
        <v>0</v>
      </c>
      <c r="AW10" s="14">
        <v>0</v>
      </c>
      <c r="AX10" s="14">
        <v>0</v>
      </c>
      <c r="AY10" s="14">
        <v>0</v>
      </c>
      <c r="AZ10" s="14">
        <v>0</v>
      </c>
      <c r="BA10" s="14">
        <v>0</v>
      </c>
      <c r="BB10" s="14">
        <v>0</v>
      </c>
      <c r="BC10" s="14">
        <v>0</v>
      </c>
      <c r="BD10" s="14">
        <v>0</v>
      </c>
      <c r="BE10" s="14" t="str">
        <v xml:space="preserve">Васютич Людмила Александровна http://disrm1.zabgu.ru/b/hmr-t2x-wjq </v>
      </c>
      <c r="BF10" s="14" t="str">
        <v xml:space="preserve">Васютич Людмила Александровна http://disrm1.zabgu.ru/b/hmr-t2x-wjq </v>
      </c>
      <c r="BG10" s="14" t="str">
        <v>Зимина Надежда Сергеевна</v>
      </c>
      <c r="BH10" s="14" t="str">
        <v>Зимина Надежда Сергеевна</v>
      </c>
      <c r="BI10" s="14">
        <v>0</v>
      </c>
      <c r="BJ10" s="14">
        <v>0</v>
      </c>
      <c r="BK10" s="14">
        <v>0</v>
      </c>
      <c r="BL10" s="14">
        <v>0</v>
      </c>
      <c r="BM10" s="14">
        <v>0</v>
      </c>
      <c r="BN10" s="14">
        <v>0</v>
      </c>
      <c r="BO10" s="14" t="str">
        <v xml:space="preserve">Бабелло Виктор Анатольевич http://disrm1.zabgu.ru/b/xhh-yy4-edt 
</v>
      </c>
      <c r="BP10" s="14" t="str">
        <v>Бабелло Виктор Анатольевич</v>
      </c>
      <c r="BQ10" s="14" t="str">
        <v xml:space="preserve">Бабелло Виктор Анатольевич http://disrm1.zabgu.ru/b/xhh-yy4-edt 
</v>
      </c>
      <c r="BR10" s="14" t="str">
        <v>Бабелло Виктор Анатольевич</v>
      </c>
      <c r="BS10" s="14" t="str">
        <v xml:space="preserve">Васютич Людмила Александровна http://disrm1.zabgu.ru/b/hmr-t2x-wjq </v>
      </c>
      <c r="BT10" s="14" t="str">
        <v xml:space="preserve">Васютич Людмила Александровна http://disrm1.zabgu.ru/b/hmr-t2x-wjq </v>
      </c>
      <c r="BU10" s="14">
        <v>0</v>
      </c>
      <c r="BV10" s="14">
        <v>0</v>
      </c>
      <c r="BW10" s="14">
        <v>0</v>
      </c>
      <c r="BX10" s="14">
        <v>0</v>
      </c>
      <c r="BY10" s="14">
        <v>0</v>
      </c>
      <c r="BZ10" s="14">
        <v>0</v>
      </c>
      <c r="CA10" s="14">
        <v>0</v>
      </c>
      <c r="CB10" s="14" t="e">
        <v>#N/A</v>
      </c>
      <c r="CC10" s="14" t="e">
        <v>#N/A</v>
      </c>
      <c r="CD10" s="14" t="e">
        <v>#N/A</v>
      </c>
      <c r="CE10" s="14" t="e">
        <v>#N/A</v>
      </c>
    </row>
    <row r="11" spans="1:85" ht="81">
      <c r="A11" s="87"/>
      <c r="B11" s="78"/>
      <c r="C11" s="29" t="s">
        <v>14</v>
      </c>
      <c r="D11" s="29"/>
      <c r="E11" s="38" t="s">
        <v>55</v>
      </c>
      <c r="F11" s="31" t="s">
        <v>39</v>
      </c>
      <c r="G11" s="38" t="s">
        <v>120</v>
      </c>
      <c r="H11" s="29" t="s">
        <v>37</v>
      </c>
      <c r="I11" s="32" t="s">
        <v>54</v>
      </c>
      <c r="L11" s="14">
        <f t="array" ref="L11:CE11">TRANSPOSE($G$3:$G$70)</f>
        <v>0</v>
      </c>
      <c r="M11" s="14">
        <v>0</v>
      </c>
      <c r="N11" s="14">
        <v>0</v>
      </c>
      <c r="O11" s="14">
        <v>0</v>
      </c>
      <c r="P11" s="14" t="str">
        <v>преподаватель</v>
      </c>
      <c r="Q11" s="14" t="str">
        <v xml:space="preserve">Барабашева Елена Евгеньевна http://disrm1.zabgu.ru/b/c9f-frr-qhc 
</v>
      </c>
      <c r="R11" s="14" t="str">
        <v xml:space="preserve">Барабашева Елена Евгеньевна http://disrm1.zabgu.ru/b/c9f-frr-qhc 
</v>
      </c>
      <c r="S11" s="14" t="str">
        <v xml:space="preserve">Барабашева Елена Евгеньевна http://disrm1.zabgu.ru/b/c9f-frr-qhc 
</v>
      </c>
      <c r="T11" s="14" t="str">
        <v xml:space="preserve">Барабашева Елена Евгеньевна http://disrm1.zabgu.ru/b/c9f-frr-qhc 
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 t="str">
        <v xml:space="preserve">Трубачёв Алексей Иванович https://disrm1.zabgu.ru/b/mfw-g9n-rj2 </v>
      </c>
      <c r="AD11" s="14">
        <v>0</v>
      </c>
      <c r="AE11" s="14" t="str">
        <v xml:space="preserve">Трубачёв Алексей Иванович https://disrm1.zabgu.ru/b/mfw-g9n-rj2 </v>
      </c>
      <c r="AF11" s="14">
        <v>0</v>
      </c>
      <c r="AG11" s="14">
        <v>0</v>
      </c>
      <c r="AH11" s="14">
        <v>0</v>
      </c>
      <c r="AI11" s="14">
        <v>0</v>
      </c>
      <c r="AJ11" s="14"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0</v>
      </c>
      <c r="AP11" s="14">
        <v>0</v>
      </c>
      <c r="AQ11" s="14" t="str">
        <v xml:space="preserve">Бабелло Виктор Анатольевич http://disrm1.zabgu.ru/b/xhh-yy4-edt 
</v>
      </c>
      <c r="AR11" s="14" t="str">
        <v xml:space="preserve">Бабелло Виктор Анатольевич http://disrm1.zabgu.ru/b/xhh-yy4-edt 
</v>
      </c>
      <c r="AS11" s="14" t="str">
        <v xml:space="preserve">Сидорова Галина Петровна http://disrm1.zabgu.ru/b/kfp-4xt-p37 
</v>
      </c>
      <c r="AT11" s="14" t="str">
        <v xml:space="preserve">Сидорова Галина Петровна http://disrm1.zabgu.ru/b/kfp-4xt-p37 
</v>
      </c>
      <c r="AU11" s="14">
        <v>0</v>
      </c>
      <c r="AV11" s="14">
        <v>0</v>
      </c>
      <c r="AW11" s="14">
        <v>0</v>
      </c>
      <c r="AX11" s="14">
        <v>0</v>
      </c>
      <c r="AY11" s="14">
        <v>0</v>
      </c>
      <c r="AZ11" s="14">
        <v>0</v>
      </c>
      <c r="BA11" s="14">
        <v>0</v>
      </c>
      <c r="BB11" s="14">
        <v>0</v>
      </c>
      <c r="BC11" s="14">
        <v>0</v>
      </c>
      <c r="BD11" s="14">
        <v>0</v>
      </c>
      <c r="BE11" s="14" t="str">
        <v xml:space="preserve">Васютич Людмила Александровна http://disrm1.zabgu.ru/b/hmr-t2x-wjq </v>
      </c>
      <c r="BF11" s="14" t="str">
        <v xml:space="preserve">Васютич Людмила Александровна http://disrm1.zabgu.ru/b/hmr-t2x-wjq </v>
      </c>
      <c r="BG11" s="14" t="str">
        <v>Зимина Надежда Сергеевна</v>
      </c>
      <c r="BH11" s="14" t="str">
        <v>Зимина Надежда Сергеевна</v>
      </c>
      <c r="BI11" s="14">
        <v>0</v>
      </c>
      <c r="BJ11" s="14">
        <v>0</v>
      </c>
      <c r="BK11" s="14">
        <v>0</v>
      </c>
      <c r="BL11" s="14">
        <v>0</v>
      </c>
      <c r="BM11" s="14">
        <v>0</v>
      </c>
      <c r="BN11" s="14">
        <v>0</v>
      </c>
      <c r="BO11" s="14" t="str">
        <v xml:space="preserve">Бабелло Виктор Анатольевич http://disrm1.zabgu.ru/b/xhh-yy4-edt 
</v>
      </c>
      <c r="BP11" s="14" t="str">
        <v>Бабелло Виктор Анатольевич</v>
      </c>
      <c r="BQ11" s="14" t="str">
        <v xml:space="preserve">Бабелло Виктор Анатольевич http://disrm1.zabgu.ru/b/xhh-yy4-edt 
</v>
      </c>
      <c r="BR11" s="14" t="str">
        <v>Бабелло Виктор Анатольевич</v>
      </c>
      <c r="BS11" s="14" t="str">
        <v xml:space="preserve">Васютич Людмила Александровна http://disrm1.zabgu.ru/b/hmr-t2x-wjq </v>
      </c>
      <c r="BT11" s="14" t="str">
        <v xml:space="preserve">Васютич Людмила Александровна http://disrm1.zabgu.ru/b/hmr-t2x-wjq </v>
      </c>
      <c r="BU11" s="14">
        <v>0</v>
      </c>
      <c r="BV11" s="14">
        <v>0</v>
      </c>
      <c r="BW11" s="14">
        <v>0</v>
      </c>
      <c r="BX11" s="14">
        <v>0</v>
      </c>
      <c r="BY11" s="14">
        <v>0</v>
      </c>
      <c r="BZ11" s="14">
        <v>0</v>
      </c>
      <c r="CA11" s="14">
        <v>0</v>
      </c>
      <c r="CB11" s="14" t="e">
        <v>#N/A</v>
      </c>
      <c r="CC11" s="14" t="e">
        <v>#N/A</v>
      </c>
      <c r="CD11" s="14" t="e">
        <v>#N/A</v>
      </c>
      <c r="CE11" s="14" t="e">
        <v>#N/A</v>
      </c>
    </row>
    <row r="12" spans="1:85" ht="20.25">
      <c r="A12" s="87"/>
      <c r="B12" s="77">
        <v>3</v>
      </c>
      <c r="C12" s="29" t="s">
        <v>13</v>
      </c>
      <c r="D12" s="29"/>
      <c r="E12" s="38"/>
      <c r="F12" s="31"/>
      <c r="G12" s="29"/>
      <c r="H12" s="29"/>
      <c r="I12" s="32"/>
      <c r="L12" s="14">
        <f t="array" ref="L12:CE12">TRANSPOSE($G$3:$G$70)</f>
        <v>0</v>
      </c>
      <c r="M12" s="14">
        <v>0</v>
      </c>
      <c r="N12" s="14">
        <v>0</v>
      </c>
      <c r="O12" s="14">
        <v>0</v>
      </c>
      <c r="P12" s="14" t="str">
        <v>преподаватель</v>
      </c>
      <c r="Q12" s="14" t="str">
        <v xml:space="preserve">Барабашева Елена Евгеньевна http://disrm1.zabgu.ru/b/c9f-frr-qhc 
</v>
      </c>
      <c r="R12" s="14" t="str">
        <v xml:space="preserve">Барабашева Елена Евгеньевна http://disrm1.zabgu.ru/b/c9f-frr-qhc 
</v>
      </c>
      <c r="S12" s="14" t="str">
        <v xml:space="preserve">Барабашева Елена Евгеньевна http://disrm1.zabgu.ru/b/c9f-frr-qhc 
</v>
      </c>
      <c r="T12" s="14" t="str">
        <v xml:space="preserve">Барабашева Елена Евгеньевна http://disrm1.zabgu.ru/b/c9f-frr-qhc 
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 t="str">
        <v xml:space="preserve">Трубачёв Алексей Иванович https://disrm1.zabgu.ru/b/mfw-g9n-rj2 </v>
      </c>
      <c r="AD12" s="14">
        <v>0</v>
      </c>
      <c r="AE12" s="14" t="str">
        <v xml:space="preserve">Трубачёв Алексей Иванович https://disrm1.zabgu.ru/b/mfw-g9n-rj2 </v>
      </c>
      <c r="AF12" s="14">
        <v>0</v>
      </c>
      <c r="AG12" s="14">
        <v>0</v>
      </c>
      <c r="AH12" s="14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 t="str">
        <v xml:space="preserve">Бабелло Виктор Анатольевич http://disrm1.zabgu.ru/b/xhh-yy4-edt 
</v>
      </c>
      <c r="AR12" s="14" t="str">
        <v xml:space="preserve">Бабелло Виктор Анатольевич http://disrm1.zabgu.ru/b/xhh-yy4-edt 
</v>
      </c>
      <c r="AS12" s="14" t="str">
        <v xml:space="preserve">Сидорова Галина Петровна http://disrm1.zabgu.ru/b/kfp-4xt-p37 
</v>
      </c>
      <c r="AT12" s="14" t="str">
        <v xml:space="preserve">Сидорова Галина Петровна http://disrm1.zabgu.ru/b/kfp-4xt-p37 
</v>
      </c>
      <c r="AU12" s="14">
        <v>0</v>
      </c>
      <c r="AV12" s="14">
        <v>0</v>
      </c>
      <c r="AW12" s="14">
        <v>0</v>
      </c>
      <c r="AX12" s="14">
        <v>0</v>
      </c>
      <c r="AY12" s="14">
        <v>0</v>
      </c>
      <c r="AZ12" s="14">
        <v>0</v>
      </c>
      <c r="BA12" s="14">
        <v>0</v>
      </c>
      <c r="BB12" s="14">
        <v>0</v>
      </c>
      <c r="BC12" s="14">
        <v>0</v>
      </c>
      <c r="BD12" s="14">
        <v>0</v>
      </c>
      <c r="BE12" s="14" t="str">
        <v xml:space="preserve">Васютич Людмила Александровна http://disrm1.zabgu.ru/b/hmr-t2x-wjq </v>
      </c>
      <c r="BF12" s="14" t="str">
        <v xml:space="preserve">Васютич Людмила Александровна http://disrm1.zabgu.ru/b/hmr-t2x-wjq </v>
      </c>
      <c r="BG12" s="14" t="str">
        <v>Зимина Надежда Сергеевна</v>
      </c>
      <c r="BH12" s="14" t="str">
        <v>Зимина Надежда Сергеевна</v>
      </c>
      <c r="BI12" s="14">
        <v>0</v>
      </c>
      <c r="BJ12" s="14">
        <v>0</v>
      </c>
      <c r="BK12" s="14">
        <v>0</v>
      </c>
      <c r="BL12" s="14">
        <v>0</v>
      </c>
      <c r="BM12" s="14">
        <v>0</v>
      </c>
      <c r="BN12" s="14">
        <v>0</v>
      </c>
      <c r="BO12" s="14" t="str">
        <v xml:space="preserve">Бабелло Виктор Анатольевич http://disrm1.zabgu.ru/b/xhh-yy4-edt 
</v>
      </c>
      <c r="BP12" s="14" t="str">
        <v>Бабелло Виктор Анатольевич</v>
      </c>
      <c r="BQ12" s="14" t="str">
        <v xml:space="preserve">Бабелло Виктор Анатольевич http://disrm1.zabgu.ru/b/xhh-yy4-edt 
</v>
      </c>
      <c r="BR12" s="14" t="str">
        <v>Бабелло Виктор Анатольевич</v>
      </c>
      <c r="BS12" s="14" t="str">
        <v xml:space="preserve">Васютич Людмила Александровна http://disrm1.zabgu.ru/b/hmr-t2x-wjq </v>
      </c>
      <c r="BT12" s="14" t="str">
        <v xml:space="preserve">Васютич Людмила Александровна http://disrm1.zabgu.ru/b/hmr-t2x-wjq </v>
      </c>
      <c r="BU12" s="14">
        <v>0</v>
      </c>
      <c r="BV12" s="14">
        <v>0</v>
      </c>
      <c r="BW12" s="14">
        <v>0</v>
      </c>
      <c r="BX12" s="14">
        <v>0</v>
      </c>
      <c r="BY12" s="14">
        <v>0</v>
      </c>
      <c r="BZ12" s="14">
        <v>0</v>
      </c>
      <c r="CA12" s="14">
        <v>0</v>
      </c>
      <c r="CB12" s="14" t="e">
        <v>#N/A</v>
      </c>
      <c r="CC12" s="14" t="e">
        <v>#N/A</v>
      </c>
      <c r="CD12" s="14" t="e">
        <v>#N/A</v>
      </c>
      <c r="CE12" s="14" t="e">
        <v>#N/A</v>
      </c>
    </row>
    <row r="13" spans="1:85" ht="20.25">
      <c r="A13" s="87"/>
      <c r="B13" s="78"/>
      <c r="C13" s="29" t="s">
        <v>14</v>
      </c>
      <c r="D13" s="29"/>
      <c r="E13" s="38"/>
      <c r="F13" s="31"/>
      <c r="G13" s="29"/>
      <c r="H13" s="29"/>
      <c r="I13" s="32"/>
      <c r="L13" s="14">
        <f t="array" ref="L13:CE13">TRANSPOSE($G$3:$G$70)</f>
        <v>0</v>
      </c>
      <c r="M13" s="14">
        <v>0</v>
      </c>
      <c r="N13" s="14">
        <v>0</v>
      </c>
      <c r="O13" s="14">
        <v>0</v>
      </c>
      <c r="P13" s="14" t="str">
        <v>преподаватель</v>
      </c>
      <c r="Q13" s="14" t="str">
        <v xml:space="preserve">Барабашева Елена Евгеньевна http://disrm1.zabgu.ru/b/c9f-frr-qhc 
</v>
      </c>
      <c r="R13" s="14" t="str">
        <v xml:space="preserve">Барабашева Елена Евгеньевна http://disrm1.zabgu.ru/b/c9f-frr-qhc 
</v>
      </c>
      <c r="S13" s="14" t="str">
        <v xml:space="preserve">Барабашева Елена Евгеньевна http://disrm1.zabgu.ru/b/c9f-frr-qhc 
</v>
      </c>
      <c r="T13" s="14" t="str">
        <v xml:space="preserve">Барабашева Елена Евгеньевна http://disrm1.zabgu.ru/b/c9f-frr-qhc 
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 t="str">
        <v xml:space="preserve">Трубачёв Алексей Иванович https://disrm1.zabgu.ru/b/mfw-g9n-rj2 </v>
      </c>
      <c r="AD13" s="14">
        <v>0</v>
      </c>
      <c r="AE13" s="14" t="str">
        <v xml:space="preserve">Трубачёв Алексей Иванович https://disrm1.zabgu.ru/b/mfw-g9n-rj2 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 t="str">
        <v xml:space="preserve">Бабелло Виктор Анатольевич http://disrm1.zabgu.ru/b/xhh-yy4-edt 
</v>
      </c>
      <c r="AR13" s="14" t="str">
        <v xml:space="preserve">Бабелло Виктор Анатольевич http://disrm1.zabgu.ru/b/xhh-yy4-edt 
</v>
      </c>
      <c r="AS13" s="14" t="str">
        <v xml:space="preserve">Сидорова Галина Петровна http://disrm1.zabgu.ru/b/kfp-4xt-p37 
</v>
      </c>
      <c r="AT13" s="14" t="str">
        <v xml:space="preserve">Сидорова Галина Петровна http://disrm1.zabgu.ru/b/kfp-4xt-p37 
</v>
      </c>
      <c r="AU13" s="14">
        <v>0</v>
      </c>
      <c r="AV13" s="14">
        <v>0</v>
      </c>
      <c r="AW13" s="14">
        <v>0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 t="str">
        <v xml:space="preserve">Васютич Людмила Александровна http://disrm1.zabgu.ru/b/hmr-t2x-wjq </v>
      </c>
      <c r="BF13" s="14" t="str">
        <v xml:space="preserve">Васютич Людмила Александровна http://disrm1.zabgu.ru/b/hmr-t2x-wjq </v>
      </c>
      <c r="BG13" s="14" t="str">
        <v>Зимина Надежда Сергеевна</v>
      </c>
      <c r="BH13" s="14" t="str">
        <v>Зимина Надежда Сергеевна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0</v>
      </c>
      <c r="BO13" s="14" t="str">
        <v xml:space="preserve">Бабелло Виктор Анатольевич http://disrm1.zabgu.ru/b/xhh-yy4-edt 
</v>
      </c>
      <c r="BP13" s="14" t="str">
        <v>Бабелло Виктор Анатольевич</v>
      </c>
      <c r="BQ13" s="14" t="str">
        <v xml:space="preserve">Бабелло Виктор Анатольевич http://disrm1.zabgu.ru/b/xhh-yy4-edt 
</v>
      </c>
      <c r="BR13" s="14" t="str">
        <v>Бабелло Виктор Анатольевич</v>
      </c>
      <c r="BS13" s="14" t="str">
        <v xml:space="preserve">Васютич Людмила Александровна http://disrm1.zabgu.ru/b/hmr-t2x-wjq </v>
      </c>
      <c r="BT13" s="14" t="str">
        <v xml:space="preserve">Васютич Людмила Александровна http://disrm1.zabgu.ru/b/hmr-t2x-wjq </v>
      </c>
      <c r="BU13" s="14">
        <v>0</v>
      </c>
      <c r="BV13" s="14">
        <v>0</v>
      </c>
      <c r="BW13" s="14">
        <v>0</v>
      </c>
      <c r="BX13" s="14">
        <v>0</v>
      </c>
      <c r="BY13" s="14">
        <v>0</v>
      </c>
      <c r="BZ13" s="14">
        <v>0</v>
      </c>
      <c r="CA13" s="14">
        <v>0</v>
      </c>
      <c r="CB13" s="14" t="e">
        <v>#N/A</v>
      </c>
      <c r="CC13" s="14" t="e">
        <v>#N/A</v>
      </c>
      <c r="CD13" s="14" t="e">
        <v>#N/A</v>
      </c>
      <c r="CE13" s="14" t="e">
        <v>#N/A</v>
      </c>
    </row>
    <row r="14" spans="1:85" ht="20.25">
      <c r="A14" s="87"/>
      <c r="B14" s="77">
        <v>4</v>
      </c>
      <c r="C14" s="29" t="s">
        <v>13</v>
      </c>
      <c r="D14" s="29"/>
      <c r="E14" s="38"/>
      <c r="F14" s="31"/>
      <c r="G14" s="29"/>
      <c r="H14" s="29"/>
      <c r="I14" s="32"/>
      <c r="L14" s="14">
        <f t="array" ref="L14:CE14">TRANSPOSE($G$3:$G$70)</f>
        <v>0</v>
      </c>
      <c r="M14" s="14">
        <v>0</v>
      </c>
      <c r="N14" s="14">
        <v>0</v>
      </c>
      <c r="O14" s="14">
        <v>0</v>
      </c>
      <c r="P14" s="14" t="str">
        <v>преподаватель</v>
      </c>
      <c r="Q14" s="14" t="str">
        <v xml:space="preserve">Барабашева Елена Евгеньевна http://disrm1.zabgu.ru/b/c9f-frr-qhc 
</v>
      </c>
      <c r="R14" s="14" t="str">
        <v xml:space="preserve">Барабашева Елена Евгеньевна http://disrm1.zabgu.ru/b/c9f-frr-qhc 
</v>
      </c>
      <c r="S14" s="14" t="str">
        <v xml:space="preserve">Барабашева Елена Евгеньевна http://disrm1.zabgu.ru/b/c9f-frr-qhc 
</v>
      </c>
      <c r="T14" s="14" t="str">
        <v xml:space="preserve">Барабашева Елена Евгеньевна http://disrm1.zabgu.ru/b/c9f-frr-qhc 
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 t="str">
        <v xml:space="preserve">Трубачёв Алексей Иванович https://disrm1.zabgu.ru/b/mfw-g9n-rj2 </v>
      </c>
      <c r="AD14" s="14">
        <v>0</v>
      </c>
      <c r="AE14" s="14" t="str">
        <v xml:space="preserve">Трубачёв Алексей Иванович https://disrm1.zabgu.ru/b/mfw-g9n-rj2 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 t="str">
        <v xml:space="preserve">Бабелло Виктор Анатольевич http://disrm1.zabgu.ru/b/xhh-yy4-edt 
</v>
      </c>
      <c r="AR14" s="14" t="str">
        <v xml:space="preserve">Бабелло Виктор Анатольевич http://disrm1.zabgu.ru/b/xhh-yy4-edt 
</v>
      </c>
      <c r="AS14" s="14" t="str">
        <v xml:space="preserve">Сидорова Галина Петровна http://disrm1.zabgu.ru/b/kfp-4xt-p37 
</v>
      </c>
      <c r="AT14" s="14" t="str">
        <v xml:space="preserve">Сидорова Галина Петровна http://disrm1.zabgu.ru/b/kfp-4xt-p37 
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 t="str">
        <v xml:space="preserve">Васютич Людмила Александровна http://disrm1.zabgu.ru/b/hmr-t2x-wjq </v>
      </c>
      <c r="BF14" s="14" t="str">
        <v xml:space="preserve">Васютич Людмила Александровна http://disrm1.zabgu.ru/b/hmr-t2x-wjq </v>
      </c>
      <c r="BG14" s="14" t="str">
        <v>Зимина Надежда Сергеевна</v>
      </c>
      <c r="BH14" s="14" t="str">
        <v>Зимина Надежда Сергеевна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 t="str">
        <v xml:space="preserve">Бабелло Виктор Анатольевич http://disrm1.zabgu.ru/b/xhh-yy4-edt 
</v>
      </c>
      <c r="BP14" s="14" t="str">
        <v>Бабелло Виктор Анатольевич</v>
      </c>
      <c r="BQ14" s="14" t="str">
        <v xml:space="preserve">Бабелло Виктор Анатольевич http://disrm1.zabgu.ru/b/xhh-yy4-edt 
</v>
      </c>
      <c r="BR14" s="14" t="str">
        <v>Бабелло Виктор Анатольевич</v>
      </c>
      <c r="BS14" s="14" t="str">
        <v xml:space="preserve">Васютич Людмила Александровна http://disrm1.zabgu.ru/b/hmr-t2x-wjq </v>
      </c>
      <c r="BT14" s="14" t="str">
        <v xml:space="preserve">Васютич Людмила Александровна http://disrm1.zabgu.ru/b/hmr-t2x-wjq </v>
      </c>
      <c r="BU14" s="14">
        <v>0</v>
      </c>
      <c r="BV14" s="14">
        <v>0</v>
      </c>
      <c r="BW14" s="14">
        <v>0</v>
      </c>
      <c r="BX14" s="14">
        <v>0</v>
      </c>
      <c r="BY14" s="14">
        <v>0</v>
      </c>
      <c r="BZ14" s="14">
        <v>0</v>
      </c>
      <c r="CA14" s="14">
        <v>0</v>
      </c>
      <c r="CB14" s="14" t="e">
        <v>#N/A</v>
      </c>
      <c r="CC14" s="14" t="e">
        <v>#N/A</v>
      </c>
      <c r="CD14" s="14" t="e">
        <v>#N/A</v>
      </c>
      <c r="CE14" s="14" t="e">
        <v>#N/A</v>
      </c>
    </row>
    <row r="15" spans="1:85" ht="18.75" customHeight="1">
      <c r="A15" s="87"/>
      <c r="B15" s="78"/>
      <c r="C15" s="29" t="s">
        <v>14</v>
      </c>
      <c r="D15" s="29"/>
      <c r="E15" s="38"/>
      <c r="F15" s="31"/>
      <c r="G15" s="29"/>
      <c r="H15" s="29"/>
      <c r="I15" s="32"/>
      <c r="L15" s="14">
        <f t="array" ref="L15:CE15">TRANSPOSE($G$3:$G$70)</f>
        <v>0</v>
      </c>
      <c r="M15" s="14">
        <v>0</v>
      </c>
      <c r="N15" s="14">
        <v>0</v>
      </c>
      <c r="O15" s="14">
        <v>0</v>
      </c>
      <c r="P15" s="14" t="str">
        <v>преподаватель</v>
      </c>
      <c r="Q15" s="14" t="str">
        <v xml:space="preserve">Барабашева Елена Евгеньевна http://disrm1.zabgu.ru/b/c9f-frr-qhc 
</v>
      </c>
      <c r="R15" s="14" t="str">
        <v xml:space="preserve">Барабашева Елена Евгеньевна http://disrm1.zabgu.ru/b/c9f-frr-qhc 
</v>
      </c>
      <c r="S15" s="14" t="str">
        <v xml:space="preserve">Барабашева Елена Евгеньевна http://disrm1.zabgu.ru/b/c9f-frr-qhc 
</v>
      </c>
      <c r="T15" s="14" t="str">
        <v xml:space="preserve">Барабашева Елена Евгеньевна http://disrm1.zabgu.ru/b/c9f-frr-qhc 
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 t="str">
        <v xml:space="preserve">Трубачёв Алексей Иванович https://disrm1.zabgu.ru/b/mfw-g9n-rj2 </v>
      </c>
      <c r="AD15" s="14">
        <v>0</v>
      </c>
      <c r="AE15" s="14" t="str">
        <v xml:space="preserve">Трубачёв Алексей Иванович https://disrm1.zabgu.ru/b/mfw-g9n-rj2 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 t="str">
        <v xml:space="preserve">Бабелло Виктор Анатольевич http://disrm1.zabgu.ru/b/xhh-yy4-edt 
</v>
      </c>
      <c r="AR15" s="14" t="str">
        <v xml:space="preserve">Бабелло Виктор Анатольевич http://disrm1.zabgu.ru/b/xhh-yy4-edt 
</v>
      </c>
      <c r="AS15" s="14" t="str">
        <v xml:space="preserve">Сидорова Галина Петровна http://disrm1.zabgu.ru/b/kfp-4xt-p37 
</v>
      </c>
      <c r="AT15" s="14" t="str">
        <v xml:space="preserve">Сидорова Галина Петровна http://disrm1.zabgu.ru/b/kfp-4xt-p37 
</v>
      </c>
      <c r="AU15" s="14">
        <v>0</v>
      </c>
      <c r="AV15" s="14">
        <v>0</v>
      </c>
      <c r="AW15" s="14">
        <v>0</v>
      </c>
      <c r="AX15" s="14">
        <v>0</v>
      </c>
      <c r="AY15" s="14">
        <v>0</v>
      </c>
      <c r="AZ15" s="14">
        <v>0</v>
      </c>
      <c r="BA15" s="14">
        <v>0</v>
      </c>
      <c r="BB15" s="14">
        <v>0</v>
      </c>
      <c r="BC15" s="14">
        <v>0</v>
      </c>
      <c r="BD15" s="14">
        <v>0</v>
      </c>
      <c r="BE15" s="14" t="str">
        <v xml:space="preserve">Васютич Людмила Александровна http://disrm1.zabgu.ru/b/hmr-t2x-wjq </v>
      </c>
      <c r="BF15" s="14" t="str">
        <v xml:space="preserve">Васютич Людмила Александровна http://disrm1.zabgu.ru/b/hmr-t2x-wjq </v>
      </c>
      <c r="BG15" s="14" t="str">
        <v>Зимина Надежда Сергеевна</v>
      </c>
      <c r="BH15" s="14" t="str">
        <v>Зимина Надежда Сергеевна</v>
      </c>
      <c r="BI15" s="14">
        <v>0</v>
      </c>
      <c r="BJ15" s="14">
        <v>0</v>
      </c>
      <c r="BK15" s="14">
        <v>0</v>
      </c>
      <c r="BL15" s="14">
        <v>0</v>
      </c>
      <c r="BM15" s="14">
        <v>0</v>
      </c>
      <c r="BN15" s="14">
        <v>0</v>
      </c>
      <c r="BO15" s="14" t="str">
        <v xml:space="preserve">Бабелло Виктор Анатольевич http://disrm1.zabgu.ru/b/xhh-yy4-edt 
</v>
      </c>
      <c r="BP15" s="14" t="str">
        <v>Бабелло Виктор Анатольевич</v>
      </c>
      <c r="BQ15" s="14" t="str">
        <v xml:space="preserve">Бабелло Виктор Анатольевич http://disrm1.zabgu.ru/b/xhh-yy4-edt 
</v>
      </c>
      <c r="BR15" s="14" t="str">
        <v>Бабелло Виктор Анатольевич</v>
      </c>
      <c r="BS15" s="14" t="str">
        <v xml:space="preserve">Васютич Людмила Александровна http://disrm1.zabgu.ru/b/hmr-t2x-wjq </v>
      </c>
      <c r="BT15" s="14" t="str">
        <v xml:space="preserve">Васютич Людмила Александровна http://disrm1.zabgu.ru/b/hmr-t2x-wjq </v>
      </c>
      <c r="BU15" s="14">
        <v>0</v>
      </c>
      <c r="BV15" s="14">
        <v>0</v>
      </c>
      <c r="BW15" s="14">
        <v>0</v>
      </c>
      <c r="BX15" s="14">
        <v>0</v>
      </c>
      <c r="BY15" s="14">
        <v>0</v>
      </c>
      <c r="BZ15" s="14">
        <v>0</v>
      </c>
      <c r="CA15" s="14">
        <v>0</v>
      </c>
      <c r="CB15" s="14" t="e">
        <v>#N/A</v>
      </c>
      <c r="CC15" s="14" t="e">
        <v>#N/A</v>
      </c>
      <c r="CD15" s="14" t="e">
        <v>#N/A</v>
      </c>
      <c r="CE15" s="14" t="e">
        <v>#N/A</v>
      </c>
    </row>
    <row r="16" spans="1:85" ht="20.25">
      <c r="A16" s="87"/>
      <c r="B16" s="77">
        <v>5</v>
      </c>
      <c r="C16" s="29" t="s">
        <v>13</v>
      </c>
      <c r="D16" s="29"/>
      <c r="E16" s="38"/>
      <c r="F16" s="31"/>
      <c r="G16" s="29"/>
      <c r="H16" s="29"/>
      <c r="I16" s="32"/>
      <c r="L16" s="14">
        <f t="array" ref="L16:CE16">TRANSPOSE($G$3:$G$70)</f>
        <v>0</v>
      </c>
      <c r="M16" s="14">
        <v>0</v>
      </c>
      <c r="N16" s="14">
        <v>0</v>
      </c>
      <c r="O16" s="14">
        <v>0</v>
      </c>
      <c r="P16" s="14" t="str">
        <v>преподаватель</v>
      </c>
      <c r="Q16" s="14" t="str">
        <v xml:space="preserve">Барабашева Елена Евгеньевна http://disrm1.zabgu.ru/b/c9f-frr-qhc 
</v>
      </c>
      <c r="R16" s="14" t="str">
        <v xml:space="preserve">Барабашева Елена Евгеньевна http://disrm1.zabgu.ru/b/c9f-frr-qhc 
</v>
      </c>
      <c r="S16" s="14" t="str">
        <v xml:space="preserve">Барабашева Елена Евгеньевна http://disrm1.zabgu.ru/b/c9f-frr-qhc 
</v>
      </c>
      <c r="T16" s="14" t="str">
        <v xml:space="preserve">Барабашева Елена Евгеньевна http://disrm1.zabgu.ru/b/c9f-frr-qhc 
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 t="str">
        <v xml:space="preserve">Трубачёв Алексей Иванович https://disrm1.zabgu.ru/b/mfw-g9n-rj2 </v>
      </c>
      <c r="AD16" s="14">
        <v>0</v>
      </c>
      <c r="AE16" s="14" t="str">
        <v xml:space="preserve">Трубачёв Алексей Иванович https://disrm1.zabgu.ru/b/mfw-g9n-rj2 </v>
      </c>
      <c r="AF16" s="14">
        <v>0</v>
      </c>
      <c r="AG16" s="14">
        <v>0</v>
      </c>
      <c r="AH16" s="14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 t="str">
        <v xml:space="preserve">Бабелло Виктор Анатольевич http://disrm1.zabgu.ru/b/xhh-yy4-edt 
</v>
      </c>
      <c r="AR16" s="14" t="str">
        <v xml:space="preserve">Бабелло Виктор Анатольевич http://disrm1.zabgu.ru/b/xhh-yy4-edt 
</v>
      </c>
      <c r="AS16" s="14" t="str">
        <v xml:space="preserve">Сидорова Галина Петровна http://disrm1.zabgu.ru/b/kfp-4xt-p37 
</v>
      </c>
      <c r="AT16" s="14" t="str">
        <v xml:space="preserve">Сидорова Галина Петровна http://disrm1.zabgu.ru/b/kfp-4xt-p37 
</v>
      </c>
      <c r="AU16" s="14">
        <v>0</v>
      </c>
      <c r="AV16" s="14">
        <v>0</v>
      </c>
      <c r="AW16" s="14">
        <v>0</v>
      </c>
      <c r="AX16" s="14">
        <v>0</v>
      </c>
      <c r="AY16" s="14">
        <v>0</v>
      </c>
      <c r="AZ16" s="14">
        <v>0</v>
      </c>
      <c r="BA16" s="14">
        <v>0</v>
      </c>
      <c r="BB16" s="14">
        <v>0</v>
      </c>
      <c r="BC16" s="14">
        <v>0</v>
      </c>
      <c r="BD16" s="14">
        <v>0</v>
      </c>
      <c r="BE16" s="14" t="str">
        <v xml:space="preserve">Васютич Людмила Александровна http://disrm1.zabgu.ru/b/hmr-t2x-wjq </v>
      </c>
      <c r="BF16" s="14" t="str">
        <v xml:space="preserve">Васютич Людмила Александровна http://disrm1.zabgu.ru/b/hmr-t2x-wjq </v>
      </c>
      <c r="BG16" s="14" t="str">
        <v>Зимина Надежда Сергеевна</v>
      </c>
      <c r="BH16" s="14" t="str">
        <v>Зимина Надежда Сергеевна</v>
      </c>
      <c r="BI16" s="14">
        <v>0</v>
      </c>
      <c r="BJ16" s="14">
        <v>0</v>
      </c>
      <c r="BK16" s="14">
        <v>0</v>
      </c>
      <c r="BL16" s="14">
        <v>0</v>
      </c>
      <c r="BM16" s="14">
        <v>0</v>
      </c>
      <c r="BN16" s="14">
        <v>0</v>
      </c>
      <c r="BO16" s="14" t="str">
        <v xml:space="preserve">Бабелло Виктор Анатольевич http://disrm1.zabgu.ru/b/xhh-yy4-edt 
</v>
      </c>
      <c r="BP16" s="14" t="str">
        <v>Бабелло Виктор Анатольевич</v>
      </c>
      <c r="BQ16" s="14" t="str">
        <v xml:space="preserve">Бабелло Виктор Анатольевич http://disrm1.zabgu.ru/b/xhh-yy4-edt 
</v>
      </c>
      <c r="BR16" s="14" t="str">
        <v>Бабелло Виктор Анатольевич</v>
      </c>
      <c r="BS16" s="14" t="str">
        <v xml:space="preserve">Васютич Людмила Александровна http://disrm1.zabgu.ru/b/hmr-t2x-wjq </v>
      </c>
      <c r="BT16" s="14" t="str">
        <v xml:space="preserve">Васютич Людмила Александровна http://disrm1.zabgu.ru/b/hmr-t2x-wjq </v>
      </c>
      <c r="BU16" s="14">
        <v>0</v>
      </c>
      <c r="BV16" s="14">
        <v>0</v>
      </c>
      <c r="BW16" s="14">
        <v>0</v>
      </c>
      <c r="BX16" s="14">
        <v>0</v>
      </c>
      <c r="BY16" s="14">
        <v>0</v>
      </c>
      <c r="BZ16" s="14">
        <v>0</v>
      </c>
      <c r="CA16" s="14">
        <v>0</v>
      </c>
      <c r="CB16" s="14" t="e">
        <v>#N/A</v>
      </c>
      <c r="CC16" s="14" t="e">
        <v>#N/A</v>
      </c>
      <c r="CD16" s="14" t="e">
        <v>#N/A</v>
      </c>
      <c r="CE16" s="14" t="e">
        <v>#N/A</v>
      </c>
    </row>
    <row r="17" spans="1:83" ht="20.25">
      <c r="A17" s="87"/>
      <c r="B17" s="78"/>
      <c r="C17" s="29" t="s">
        <v>14</v>
      </c>
      <c r="D17" s="29"/>
      <c r="E17" s="38"/>
      <c r="F17" s="31"/>
      <c r="G17" s="29"/>
      <c r="H17" s="29"/>
      <c r="I17" s="32"/>
      <c r="L17" s="14">
        <f t="array" ref="L17:CE17">TRANSPOSE($G$3:$G$70)</f>
        <v>0</v>
      </c>
      <c r="M17" s="14">
        <v>0</v>
      </c>
      <c r="N17" s="14">
        <v>0</v>
      </c>
      <c r="O17" s="14">
        <v>0</v>
      </c>
      <c r="P17" s="14" t="str">
        <v>преподаватель</v>
      </c>
      <c r="Q17" s="14" t="str">
        <v xml:space="preserve">Барабашева Елена Евгеньевна http://disrm1.zabgu.ru/b/c9f-frr-qhc 
</v>
      </c>
      <c r="R17" s="14" t="str">
        <v xml:space="preserve">Барабашева Елена Евгеньевна http://disrm1.zabgu.ru/b/c9f-frr-qhc 
</v>
      </c>
      <c r="S17" s="14" t="str">
        <v xml:space="preserve">Барабашева Елена Евгеньевна http://disrm1.zabgu.ru/b/c9f-frr-qhc 
</v>
      </c>
      <c r="T17" s="14" t="str">
        <v xml:space="preserve">Барабашева Елена Евгеньевна http://disrm1.zabgu.ru/b/c9f-frr-qhc 
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 t="str">
        <v xml:space="preserve">Трубачёв Алексей Иванович https://disrm1.zabgu.ru/b/mfw-g9n-rj2 </v>
      </c>
      <c r="AD17" s="14">
        <v>0</v>
      </c>
      <c r="AE17" s="14" t="str">
        <v xml:space="preserve">Трубачёв Алексей Иванович https://disrm1.zabgu.ru/b/mfw-g9n-rj2 </v>
      </c>
      <c r="AF17" s="14">
        <v>0</v>
      </c>
      <c r="AG17" s="14">
        <v>0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 t="str">
        <v xml:space="preserve">Бабелло Виктор Анатольевич http://disrm1.zabgu.ru/b/xhh-yy4-edt 
</v>
      </c>
      <c r="AR17" s="14" t="str">
        <v xml:space="preserve">Бабелло Виктор Анатольевич http://disrm1.zabgu.ru/b/xhh-yy4-edt 
</v>
      </c>
      <c r="AS17" s="14" t="str">
        <v xml:space="preserve">Сидорова Галина Петровна http://disrm1.zabgu.ru/b/kfp-4xt-p37 
</v>
      </c>
      <c r="AT17" s="14" t="str">
        <v xml:space="preserve">Сидорова Галина Петровна http://disrm1.zabgu.ru/b/kfp-4xt-p37 
</v>
      </c>
      <c r="AU17" s="14">
        <v>0</v>
      </c>
      <c r="AV17" s="14">
        <v>0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 t="str">
        <v xml:space="preserve">Васютич Людмила Александровна http://disrm1.zabgu.ru/b/hmr-t2x-wjq </v>
      </c>
      <c r="BF17" s="14" t="str">
        <v xml:space="preserve">Васютич Людмила Александровна http://disrm1.zabgu.ru/b/hmr-t2x-wjq </v>
      </c>
      <c r="BG17" s="14" t="str">
        <v>Зимина Надежда Сергеевна</v>
      </c>
      <c r="BH17" s="14" t="str">
        <v>Зимина Надежда Сергеевна</v>
      </c>
      <c r="BI17" s="14">
        <v>0</v>
      </c>
      <c r="BJ17" s="14">
        <v>0</v>
      </c>
      <c r="BK17" s="14">
        <v>0</v>
      </c>
      <c r="BL17" s="14">
        <v>0</v>
      </c>
      <c r="BM17" s="14">
        <v>0</v>
      </c>
      <c r="BN17" s="14">
        <v>0</v>
      </c>
      <c r="BO17" s="14" t="str">
        <v xml:space="preserve">Бабелло Виктор Анатольевич http://disrm1.zabgu.ru/b/xhh-yy4-edt 
</v>
      </c>
      <c r="BP17" s="14" t="str">
        <v>Бабелло Виктор Анатольевич</v>
      </c>
      <c r="BQ17" s="14" t="str">
        <v xml:space="preserve">Бабелло Виктор Анатольевич http://disrm1.zabgu.ru/b/xhh-yy4-edt 
</v>
      </c>
      <c r="BR17" s="14" t="str">
        <v>Бабелло Виктор Анатольевич</v>
      </c>
      <c r="BS17" s="14" t="str">
        <v xml:space="preserve">Васютич Людмила Александровна http://disrm1.zabgu.ru/b/hmr-t2x-wjq </v>
      </c>
      <c r="BT17" s="14" t="str">
        <v xml:space="preserve">Васютич Людмила Александровна http://disrm1.zabgu.ru/b/hmr-t2x-wjq 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 t="e">
        <v>#N/A</v>
      </c>
      <c r="CC17" s="14" t="e">
        <v>#N/A</v>
      </c>
      <c r="CD17" s="14" t="e">
        <v>#N/A</v>
      </c>
      <c r="CE17" s="14" t="e">
        <v>#N/A</v>
      </c>
    </row>
    <row r="18" spans="1:83" ht="20.25" customHeight="1">
      <c r="A18" s="87"/>
      <c r="B18" s="92">
        <v>6</v>
      </c>
      <c r="C18" s="34" t="s">
        <v>13</v>
      </c>
      <c r="D18" s="29"/>
      <c r="E18" s="38"/>
      <c r="F18" s="31"/>
      <c r="G18" s="29"/>
      <c r="H18" s="29"/>
      <c r="I18" s="32"/>
      <c r="L18" s="14">
        <f t="array" ref="L18:CE18">TRANSPOSE($G$3:$G$70)</f>
        <v>0</v>
      </c>
      <c r="M18" s="14">
        <v>0</v>
      </c>
      <c r="N18" s="14">
        <v>0</v>
      </c>
      <c r="O18" s="14">
        <v>0</v>
      </c>
      <c r="P18" s="14" t="str">
        <v>преподаватель</v>
      </c>
      <c r="Q18" s="14" t="str">
        <v xml:space="preserve">Барабашева Елена Евгеньевна http://disrm1.zabgu.ru/b/c9f-frr-qhc 
</v>
      </c>
      <c r="R18" s="14" t="str">
        <v xml:space="preserve">Барабашева Елена Евгеньевна http://disrm1.zabgu.ru/b/c9f-frr-qhc 
</v>
      </c>
      <c r="S18" s="14" t="str">
        <v xml:space="preserve">Барабашева Елена Евгеньевна http://disrm1.zabgu.ru/b/c9f-frr-qhc 
</v>
      </c>
      <c r="T18" s="14" t="str">
        <v xml:space="preserve">Барабашева Елена Евгеньевна http://disrm1.zabgu.ru/b/c9f-frr-qhc 
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 t="str">
        <v xml:space="preserve">Трубачёв Алексей Иванович https://disrm1.zabgu.ru/b/mfw-g9n-rj2 </v>
      </c>
      <c r="AD18" s="14">
        <v>0</v>
      </c>
      <c r="AE18" s="14" t="str">
        <v xml:space="preserve">Трубачёв Алексей Иванович https://disrm1.zabgu.ru/b/mfw-g9n-rj2 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 t="str">
        <v xml:space="preserve">Бабелло Виктор Анатольевич http://disrm1.zabgu.ru/b/xhh-yy4-edt 
</v>
      </c>
      <c r="AR18" s="14" t="str">
        <v xml:space="preserve">Бабелло Виктор Анатольевич http://disrm1.zabgu.ru/b/xhh-yy4-edt 
</v>
      </c>
      <c r="AS18" s="14" t="str">
        <v xml:space="preserve">Сидорова Галина Петровна http://disrm1.zabgu.ru/b/kfp-4xt-p37 
</v>
      </c>
      <c r="AT18" s="14" t="str">
        <v xml:space="preserve">Сидорова Галина Петровна http://disrm1.zabgu.ru/b/kfp-4xt-p37 
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 t="str">
        <v xml:space="preserve">Васютич Людмила Александровна http://disrm1.zabgu.ru/b/hmr-t2x-wjq </v>
      </c>
      <c r="BF18" s="14" t="str">
        <v xml:space="preserve">Васютич Людмила Александровна http://disrm1.zabgu.ru/b/hmr-t2x-wjq </v>
      </c>
      <c r="BG18" s="14" t="str">
        <v>Зимина Надежда Сергеевна</v>
      </c>
      <c r="BH18" s="14" t="str">
        <v>Зимина Надежда Сергеевна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0</v>
      </c>
      <c r="BO18" s="14" t="str">
        <v xml:space="preserve">Бабелло Виктор Анатольевич http://disrm1.zabgu.ru/b/xhh-yy4-edt 
</v>
      </c>
      <c r="BP18" s="14" t="str">
        <v>Бабелло Виктор Анатольевич</v>
      </c>
      <c r="BQ18" s="14" t="str">
        <v xml:space="preserve">Бабелло Виктор Анатольевич http://disrm1.zabgu.ru/b/xhh-yy4-edt 
</v>
      </c>
      <c r="BR18" s="14" t="str">
        <v>Бабелло Виктор Анатольевич</v>
      </c>
      <c r="BS18" s="14" t="str">
        <v xml:space="preserve">Васютич Людмила Александровна http://disrm1.zabgu.ru/b/hmr-t2x-wjq </v>
      </c>
      <c r="BT18" s="14" t="str">
        <v xml:space="preserve">Васютич Людмила Александровна http://disrm1.zabgu.ru/b/hmr-t2x-wjq 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0</v>
      </c>
      <c r="CA18" s="14">
        <v>0</v>
      </c>
      <c r="CB18" s="14" t="e">
        <v>#N/A</v>
      </c>
      <c r="CC18" s="14" t="e">
        <v>#N/A</v>
      </c>
      <c r="CD18" s="14" t="e">
        <v>#N/A</v>
      </c>
      <c r="CE18" s="14" t="e">
        <v>#N/A</v>
      </c>
    </row>
    <row r="19" spans="1:83" ht="20.25">
      <c r="A19" s="88"/>
      <c r="B19" s="78"/>
      <c r="C19" s="29" t="s">
        <v>14</v>
      </c>
      <c r="D19" s="29"/>
      <c r="E19" s="39"/>
      <c r="F19" s="31"/>
      <c r="G19" s="29"/>
      <c r="H19" s="29"/>
      <c r="I19" s="32"/>
      <c r="L19" s="14">
        <f t="array" ref="L19:CE19">TRANSPOSE($G$3:$G$70)</f>
        <v>0</v>
      </c>
      <c r="M19" s="14">
        <v>0</v>
      </c>
      <c r="N19" s="14">
        <v>0</v>
      </c>
      <c r="O19" s="14">
        <v>0</v>
      </c>
      <c r="P19" s="14" t="str">
        <v>преподаватель</v>
      </c>
      <c r="Q19" s="14" t="str">
        <v xml:space="preserve">Барабашева Елена Евгеньевна http://disrm1.zabgu.ru/b/c9f-frr-qhc 
</v>
      </c>
      <c r="R19" s="14" t="str">
        <v xml:space="preserve">Барабашева Елена Евгеньевна http://disrm1.zabgu.ru/b/c9f-frr-qhc 
</v>
      </c>
      <c r="S19" s="14" t="str">
        <v xml:space="preserve">Барабашева Елена Евгеньевна http://disrm1.zabgu.ru/b/c9f-frr-qhc 
</v>
      </c>
      <c r="T19" s="14" t="str">
        <v xml:space="preserve">Барабашева Елена Евгеньевна http://disrm1.zabgu.ru/b/c9f-frr-qhc 
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 t="str">
        <v xml:space="preserve">Трубачёв Алексей Иванович https://disrm1.zabgu.ru/b/mfw-g9n-rj2 </v>
      </c>
      <c r="AD19" s="14">
        <v>0</v>
      </c>
      <c r="AE19" s="14" t="str">
        <v xml:space="preserve">Трубачёв Алексей Иванович https://disrm1.zabgu.ru/b/mfw-g9n-rj2 </v>
      </c>
      <c r="AF19" s="14">
        <v>0</v>
      </c>
      <c r="AG19" s="14">
        <v>0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 t="str">
        <v xml:space="preserve">Бабелло Виктор Анатольевич http://disrm1.zabgu.ru/b/xhh-yy4-edt 
</v>
      </c>
      <c r="AR19" s="14" t="str">
        <v xml:space="preserve">Бабелло Виктор Анатольевич http://disrm1.zabgu.ru/b/xhh-yy4-edt 
</v>
      </c>
      <c r="AS19" s="14" t="str">
        <v xml:space="preserve">Сидорова Галина Петровна http://disrm1.zabgu.ru/b/kfp-4xt-p37 
</v>
      </c>
      <c r="AT19" s="14" t="str">
        <v xml:space="preserve">Сидорова Галина Петровна http://disrm1.zabgu.ru/b/kfp-4xt-p37 
</v>
      </c>
      <c r="AU19" s="14">
        <v>0</v>
      </c>
      <c r="AV19" s="14">
        <v>0</v>
      </c>
      <c r="AW19" s="14">
        <v>0</v>
      </c>
      <c r="AX19" s="14">
        <v>0</v>
      </c>
      <c r="AY19" s="14">
        <v>0</v>
      </c>
      <c r="AZ19" s="14">
        <v>0</v>
      </c>
      <c r="BA19" s="14">
        <v>0</v>
      </c>
      <c r="BB19" s="14">
        <v>0</v>
      </c>
      <c r="BC19" s="14">
        <v>0</v>
      </c>
      <c r="BD19" s="14">
        <v>0</v>
      </c>
      <c r="BE19" s="14" t="str">
        <v xml:space="preserve">Васютич Людмила Александровна http://disrm1.zabgu.ru/b/hmr-t2x-wjq </v>
      </c>
      <c r="BF19" s="14" t="str">
        <v xml:space="preserve">Васютич Людмила Александровна http://disrm1.zabgu.ru/b/hmr-t2x-wjq </v>
      </c>
      <c r="BG19" s="14" t="str">
        <v>Зимина Надежда Сергеевна</v>
      </c>
      <c r="BH19" s="14" t="str">
        <v>Зимина Надежда Сергеевна</v>
      </c>
      <c r="BI19" s="14">
        <v>0</v>
      </c>
      <c r="BJ19" s="14">
        <v>0</v>
      </c>
      <c r="BK19" s="14">
        <v>0</v>
      </c>
      <c r="BL19" s="14">
        <v>0</v>
      </c>
      <c r="BM19" s="14">
        <v>0</v>
      </c>
      <c r="BN19" s="14">
        <v>0</v>
      </c>
      <c r="BO19" s="14" t="str">
        <v xml:space="preserve">Бабелло Виктор Анатольевич http://disrm1.zabgu.ru/b/xhh-yy4-edt 
</v>
      </c>
      <c r="BP19" s="14" t="str">
        <v>Бабелло Виктор Анатольевич</v>
      </c>
      <c r="BQ19" s="14" t="str">
        <v xml:space="preserve">Бабелло Виктор Анатольевич http://disrm1.zabgu.ru/b/xhh-yy4-edt 
</v>
      </c>
      <c r="BR19" s="14" t="str">
        <v>Бабелло Виктор Анатольевич</v>
      </c>
      <c r="BS19" s="14" t="str">
        <v xml:space="preserve">Васютич Людмила Александровна http://disrm1.zabgu.ru/b/hmr-t2x-wjq </v>
      </c>
      <c r="BT19" s="14" t="str">
        <v xml:space="preserve">Васютич Людмила Александровна http://disrm1.zabgu.ru/b/hmr-t2x-wjq </v>
      </c>
      <c r="BU19" s="14">
        <v>0</v>
      </c>
      <c r="BV19" s="14">
        <v>0</v>
      </c>
      <c r="BW19" s="14">
        <v>0</v>
      </c>
      <c r="BX19" s="14">
        <v>0</v>
      </c>
      <c r="BY19" s="14">
        <v>0</v>
      </c>
      <c r="BZ19" s="14">
        <v>0</v>
      </c>
      <c r="CA19" s="14">
        <v>0</v>
      </c>
      <c r="CB19" s="14" t="e">
        <v>#N/A</v>
      </c>
      <c r="CC19" s="14" t="e">
        <v>#N/A</v>
      </c>
      <c r="CD19" s="14" t="e">
        <v>#N/A</v>
      </c>
      <c r="CE19" s="14" t="e">
        <v>#N/A</v>
      </c>
    </row>
    <row r="20" spans="1:83" ht="20.25" customHeight="1">
      <c r="A20" s="89" t="s">
        <v>8</v>
      </c>
      <c r="B20" s="79">
        <v>1</v>
      </c>
      <c r="C20" s="40" t="s">
        <v>13</v>
      </c>
      <c r="D20" s="40"/>
      <c r="E20" s="63" t="s">
        <v>56</v>
      </c>
      <c r="F20" s="42" t="s">
        <v>39</v>
      </c>
      <c r="G20" s="42" t="s">
        <v>138</v>
      </c>
      <c r="H20" s="42" t="s">
        <v>57</v>
      </c>
      <c r="I20" s="43" t="s">
        <v>58</v>
      </c>
      <c r="L20" s="14">
        <f t="array" ref="L20:CE20">TRANSPOSE($G$3:$G$70)</f>
        <v>0</v>
      </c>
      <c r="M20" s="14">
        <v>0</v>
      </c>
      <c r="N20" s="14">
        <v>0</v>
      </c>
      <c r="O20" s="14">
        <v>0</v>
      </c>
      <c r="P20" s="14" t="str">
        <v>преподаватель</v>
      </c>
      <c r="Q20" s="14" t="str">
        <v xml:space="preserve">Барабашева Елена Евгеньевна http://disrm1.zabgu.ru/b/c9f-frr-qhc 
</v>
      </c>
      <c r="R20" s="14" t="str">
        <v xml:space="preserve">Барабашева Елена Евгеньевна http://disrm1.zabgu.ru/b/c9f-frr-qhc 
</v>
      </c>
      <c r="S20" s="14" t="str">
        <v xml:space="preserve">Барабашева Елена Евгеньевна http://disrm1.zabgu.ru/b/c9f-frr-qhc 
</v>
      </c>
      <c r="T20" s="14" t="str">
        <v xml:space="preserve">Барабашева Елена Евгеньевна http://disrm1.zabgu.ru/b/c9f-frr-qhc 
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 t="str">
        <v xml:space="preserve">Трубачёв Алексей Иванович https://disrm1.zabgu.ru/b/mfw-g9n-rj2 </v>
      </c>
      <c r="AD20" s="14">
        <v>0</v>
      </c>
      <c r="AE20" s="14" t="str">
        <v xml:space="preserve">Трубачёв Алексей Иванович https://disrm1.zabgu.ru/b/mfw-g9n-rj2 </v>
      </c>
      <c r="AF20" s="14">
        <v>0</v>
      </c>
      <c r="AG20" s="14">
        <v>0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 t="str">
        <v xml:space="preserve">Бабелло Виктор Анатольевич http://disrm1.zabgu.ru/b/xhh-yy4-edt 
</v>
      </c>
      <c r="AR20" s="14" t="str">
        <v xml:space="preserve">Бабелло Виктор Анатольевич http://disrm1.zabgu.ru/b/xhh-yy4-edt 
</v>
      </c>
      <c r="AS20" s="14" t="str">
        <v xml:space="preserve">Сидорова Галина Петровна http://disrm1.zabgu.ru/b/kfp-4xt-p37 
</v>
      </c>
      <c r="AT20" s="14" t="str">
        <v xml:space="preserve">Сидорова Галина Петровна http://disrm1.zabgu.ru/b/kfp-4xt-p37 
</v>
      </c>
      <c r="AU20" s="14">
        <v>0</v>
      </c>
      <c r="AV20" s="14">
        <v>0</v>
      </c>
      <c r="AW20" s="14">
        <v>0</v>
      </c>
      <c r="AX20" s="14">
        <v>0</v>
      </c>
      <c r="AY20" s="14">
        <v>0</v>
      </c>
      <c r="AZ20" s="14">
        <v>0</v>
      </c>
      <c r="BA20" s="14">
        <v>0</v>
      </c>
      <c r="BB20" s="14">
        <v>0</v>
      </c>
      <c r="BC20" s="14">
        <v>0</v>
      </c>
      <c r="BD20" s="14">
        <v>0</v>
      </c>
      <c r="BE20" s="14" t="str">
        <v xml:space="preserve">Васютич Людмила Александровна http://disrm1.zabgu.ru/b/hmr-t2x-wjq </v>
      </c>
      <c r="BF20" s="14" t="str">
        <v xml:space="preserve">Васютич Людмила Александровна http://disrm1.zabgu.ru/b/hmr-t2x-wjq </v>
      </c>
      <c r="BG20" s="14" t="str">
        <v>Зимина Надежда Сергеевна</v>
      </c>
      <c r="BH20" s="14" t="str">
        <v>Зимина Надежда Сергеевна</v>
      </c>
      <c r="BI20" s="14">
        <v>0</v>
      </c>
      <c r="BJ20" s="14">
        <v>0</v>
      </c>
      <c r="BK20" s="14">
        <v>0</v>
      </c>
      <c r="BL20" s="14">
        <v>0</v>
      </c>
      <c r="BM20" s="14">
        <v>0</v>
      </c>
      <c r="BN20" s="14">
        <v>0</v>
      </c>
      <c r="BO20" s="14" t="str">
        <v xml:space="preserve">Бабелло Виктор Анатольевич http://disrm1.zabgu.ru/b/xhh-yy4-edt 
</v>
      </c>
      <c r="BP20" s="14" t="str">
        <v>Бабелло Виктор Анатольевич</v>
      </c>
      <c r="BQ20" s="14" t="str">
        <v xml:space="preserve">Бабелло Виктор Анатольевич http://disrm1.zabgu.ru/b/xhh-yy4-edt 
</v>
      </c>
      <c r="BR20" s="14" t="str">
        <v>Бабелло Виктор Анатольевич</v>
      </c>
      <c r="BS20" s="14" t="str">
        <v xml:space="preserve">Васютич Людмила Александровна http://disrm1.zabgu.ru/b/hmr-t2x-wjq </v>
      </c>
      <c r="BT20" s="14" t="str">
        <v xml:space="preserve">Васютич Людмила Александровна http://disrm1.zabgu.ru/b/hmr-t2x-wjq </v>
      </c>
      <c r="BU20" s="14">
        <v>0</v>
      </c>
      <c r="BV20" s="14">
        <v>0</v>
      </c>
      <c r="BW20" s="14">
        <v>0</v>
      </c>
      <c r="BX20" s="14">
        <v>0</v>
      </c>
      <c r="BY20" s="14">
        <v>0</v>
      </c>
      <c r="BZ20" s="14">
        <v>0</v>
      </c>
      <c r="CA20" s="14">
        <v>0</v>
      </c>
      <c r="CB20" s="14" t="e">
        <v>#N/A</v>
      </c>
      <c r="CC20" s="14" t="e">
        <v>#N/A</v>
      </c>
      <c r="CD20" s="14" t="e">
        <v>#N/A</v>
      </c>
      <c r="CE20" s="14" t="e">
        <v>#N/A</v>
      </c>
    </row>
    <row r="21" spans="1:83" ht="20.25">
      <c r="A21" s="90"/>
      <c r="B21" s="80"/>
      <c r="C21" s="40" t="s">
        <v>14</v>
      </c>
      <c r="D21" s="40"/>
      <c r="E21" s="41"/>
      <c r="F21" s="42"/>
      <c r="G21" s="42"/>
      <c r="H21" s="42"/>
      <c r="I21" s="43"/>
      <c r="L21" s="14">
        <f t="array" ref="L21:CE21">TRANSPOSE($G$3:$G$70)</f>
        <v>0</v>
      </c>
      <c r="M21" s="14">
        <v>0</v>
      </c>
      <c r="N21" s="14">
        <v>0</v>
      </c>
      <c r="O21" s="14">
        <v>0</v>
      </c>
      <c r="P21" s="14" t="str">
        <v>преподаватель</v>
      </c>
      <c r="Q21" s="14" t="str">
        <v xml:space="preserve">Барабашева Елена Евгеньевна http://disrm1.zabgu.ru/b/c9f-frr-qhc 
</v>
      </c>
      <c r="R21" s="14" t="str">
        <v xml:space="preserve">Барабашева Елена Евгеньевна http://disrm1.zabgu.ru/b/c9f-frr-qhc 
</v>
      </c>
      <c r="S21" s="14" t="str">
        <v xml:space="preserve">Барабашева Елена Евгеньевна http://disrm1.zabgu.ru/b/c9f-frr-qhc 
</v>
      </c>
      <c r="T21" s="14" t="str">
        <v xml:space="preserve">Барабашева Елена Евгеньевна http://disrm1.zabgu.ru/b/c9f-frr-qhc 
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 t="str">
        <v xml:space="preserve">Трубачёв Алексей Иванович https://disrm1.zabgu.ru/b/mfw-g9n-rj2 </v>
      </c>
      <c r="AD21" s="14">
        <v>0</v>
      </c>
      <c r="AE21" s="14" t="str">
        <v xml:space="preserve">Трубачёв Алексей Иванович https://disrm1.zabgu.ru/b/mfw-g9n-rj2 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 t="str">
        <v xml:space="preserve">Бабелло Виктор Анатольевич http://disrm1.zabgu.ru/b/xhh-yy4-edt 
</v>
      </c>
      <c r="AR21" s="14" t="str">
        <v xml:space="preserve">Бабелло Виктор Анатольевич http://disrm1.zabgu.ru/b/xhh-yy4-edt 
</v>
      </c>
      <c r="AS21" s="14" t="str">
        <v xml:space="preserve">Сидорова Галина Петровна http://disrm1.zabgu.ru/b/kfp-4xt-p37 
</v>
      </c>
      <c r="AT21" s="14" t="str">
        <v xml:space="preserve">Сидорова Галина Петровна http://disrm1.zabgu.ru/b/kfp-4xt-p37 
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 t="str">
        <v xml:space="preserve">Васютич Людмила Александровна http://disrm1.zabgu.ru/b/hmr-t2x-wjq </v>
      </c>
      <c r="BF21" s="14" t="str">
        <v xml:space="preserve">Васютич Людмила Александровна http://disrm1.zabgu.ru/b/hmr-t2x-wjq </v>
      </c>
      <c r="BG21" s="14" t="str">
        <v>Зимина Надежда Сергеевна</v>
      </c>
      <c r="BH21" s="14" t="str">
        <v>Зимина Надежда Сергеевна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 t="str">
        <v xml:space="preserve">Бабелло Виктор Анатольевич http://disrm1.zabgu.ru/b/xhh-yy4-edt 
</v>
      </c>
      <c r="BP21" s="14" t="str">
        <v>Бабелло Виктор Анатольевич</v>
      </c>
      <c r="BQ21" s="14" t="str">
        <v xml:space="preserve">Бабелло Виктор Анатольевич http://disrm1.zabgu.ru/b/xhh-yy4-edt 
</v>
      </c>
      <c r="BR21" s="14" t="str">
        <v>Бабелло Виктор Анатольевич</v>
      </c>
      <c r="BS21" s="14" t="str">
        <v xml:space="preserve">Васютич Людмила Александровна http://disrm1.zabgu.ru/b/hmr-t2x-wjq </v>
      </c>
      <c r="BT21" s="14" t="str">
        <v xml:space="preserve">Васютич Людмила Александровна http://disrm1.zabgu.ru/b/hmr-t2x-wjq 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0</v>
      </c>
      <c r="CA21" s="14">
        <v>0</v>
      </c>
      <c r="CB21" s="14" t="e">
        <v>#N/A</v>
      </c>
      <c r="CC21" s="14" t="e">
        <v>#N/A</v>
      </c>
      <c r="CD21" s="14" t="e">
        <v>#N/A</v>
      </c>
      <c r="CE21" s="14" t="e">
        <v>#N/A</v>
      </c>
    </row>
    <row r="22" spans="1:83" ht="20.25">
      <c r="A22" s="90"/>
      <c r="B22" s="79">
        <v>2</v>
      </c>
      <c r="C22" s="46" t="s">
        <v>13</v>
      </c>
      <c r="D22" s="40"/>
      <c r="E22" s="63" t="s">
        <v>56</v>
      </c>
      <c r="F22" s="42" t="s">
        <v>35</v>
      </c>
      <c r="G22" s="42" t="s">
        <v>138</v>
      </c>
      <c r="H22" s="42" t="s">
        <v>57</v>
      </c>
      <c r="I22" s="43" t="s">
        <v>58</v>
      </c>
      <c r="L22" s="14">
        <f t="array" ref="L22:CE22">TRANSPOSE($G$3:$G$70)</f>
        <v>0</v>
      </c>
      <c r="M22" s="14">
        <v>0</v>
      </c>
      <c r="N22" s="14">
        <v>0</v>
      </c>
      <c r="O22" s="14">
        <v>0</v>
      </c>
      <c r="P22" s="14" t="str">
        <v>преподаватель</v>
      </c>
      <c r="Q22" s="14" t="str">
        <v xml:space="preserve">Барабашева Елена Евгеньевна http://disrm1.zabgu.ru/b/c9f-frr-qhc 
</v>
      </c>
      <c r="R22" s="14" t="str">
        <v xml:space="preserve">Барабашева Елена Евгеньевна http://disrm1.zabgu.ru/b/c9f-frr-qhc 
</v>
      </c>
      <c r="S22" s="14" t="str">
        <v xml:space="preserve">Барабашева Елена Евгеньевна http://disrm1.zabgu.ru/b/c9f-frr-qhc 
</v>
      </c>
      <c r="T22" s="14" t="str">
        <v xml:space="preserve">Барабашева Елена Евгеньевна http://disrm1.zabgu.ru/b/c9f-frr-qhc 
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 t="str">
        <v xml:space="preserve">Трубачёв Алексей Иванович https://disrm1.zabgu.ru/b/mfw-g9n-rj2 </v>
      </c>
      <c r="AD22" s="14">
        <v>0</v>
      </c>
      <c r="AE22" s="14" t="str">
        <v xml:space="preserve">Трубачёв Алексей Иванович https://disrm1.zabgu.ru/b/mfw-g9n-rj2 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0</v>
      </c>
      <c r="AN22" s="14">
        <v>0</v>
      </c>
      <c r="AO22" s="14">
        <v>0</v>
      </c>
      <c r="AP22" s="14">
        <v>0</v>
      </c>
      <c r="AQ22" s="14" t="str">
        <v xml:space="preserve">Бабелло Виктор Анатольевич http://disrm1.zabgu.ru/b/xhh-yy4-edt 
</v>
      </c>
      <c r="AR22" s="14" t="str">
        <v xml:space="preserve">Бабелло Виктор Анатольевич http://disrm1.zabgu.ru/b/xhh-yy4-edt 
</v>
      </c>
      <c r="AS22" s="14" t="str">
        <v xml:space="preserve">Сидорова Галина Петровна http://disrm1.zabgu.ru/b/kfp-4xt-p37 
</v>
      </c>
      <c r="AT22" s="14" t="str">
        <v xml:space="preserve">Сидорова Галина Петровна http://disrm1.zabgu.ru/b/kfp-4xt-p37 
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 t="str">
        <v xml:space="preserve">Васютич Людмила Александровна http://disrm1.zabgu.ru/b/hmr-t2x-wjq </v>
      </c>
      <c r="BF22" s="14" t="str">
        <v xml:space="preserve">Васютич Людмила Александровна http://disrm1.zabgu.ru/b/hmr-t2x-wjq </v>
      </c>
      <c r="BG22" s="14" t="str">
        <v>Зимина Надежда Сергеевна</v>
      </c>
      <c r="BH22" s="14" t="str">
        <v>Зимина Надежда Сергеевна</v>
      </c>
      <c r="BI22" s="14">
        <v>0</v>
      </c>
      <c r="BJ22" s="14">
        <v>0</v>
      </c>
      <c r="BK22" s="14">
        <v>0</v>
      </c>
      <c r="BL22" s="14">
        <v>0</v>
      </c>
      <c r="BM22" s="14">
        <v>0</v>
      </c>
      <c r="BN22" s="14">
        <v>0</v>
      </c>
      <c r="BO22" s="14" t="str">
        <v xml:space="preserve">Бабелло Виктор Анатольевич http://disrm1.zabgu.ru/b/xhh-yy4-edt 
</v>
      </c>
      <c r="BP22" s="14" t="str">
        <v>Бабелло Виктор Анатольевич</v>
      </c>
      <c r="BQ22" s="14" t="str">
        <v xml:space="preserve">Бабелло Виктор Анатольевич http://disrm1.zabgu.ru/b/xhh-yy4-edt 
</v>
      </c>
      <c r="BR22" s="14" t="str">
        <v>Бабелло Виктор Анатольевич</v>
      </c>
      <c r="BS22" s="14" t="str">
        <v xml:space="preserve">Васютич Людмила Александровна http://disrm1.zabgu.ru/b/hmr-t2x-wjq </v>
      </c>
      <c r="BT22" s="14" t="str">
        <v xml:space="preserve">Васютич Людмила Александровна http://disrm1.zabgu.ru/b/hmr-t2x-wjq </v>
      </c>
      <c r="BU22" s="14">
        <v>0</v>
      </c>
      <c r="BV22" s="14">
        <v>0</v>
      </c>
      <c r="BW22" s="14">
        <v>0</v>
      </c>
      <c r="BX22" s="14">
        <v>0</v>
      </c>
      <c r="BY22" s="14">
        <v>0</v>
      </c>
      <c r="BZ22" s="14">
        <v>0</v>
      </c>
      <c r="CA22" s="14">
        <v>0</v>
      </c>
      <c r="CB22" s="14" t="e">
        <v>#N/A</v>
      </c>
      <c r="CC22" s="14" t="e">
        <v>#N/A</v>
      </c>
      <c r="CD22" s="14" t="e">
        <v>#N/A</v>
      </c>
      <c r="CE22" s="14" t="e">
        <v>#N/A</v>
      </c>
    </row>
    <row r="23" spans="1:83" ht="20.25">
      <c r="A23" s="90"/>
      <c r="B23" s="80"/>
      <c r="C23" s="40" t="s">
        <v>14</v>
      </c>
      <c r="D23" s="40"/>
      <c r="E23" s="44"/>
      <c r="F23" s="65"/>
      <c r="G23" s="42"/>
      <c r="H23" s="66"/>
      <c r="I23" s="70"/>
      <c r="L23" s="14">
        <f t="array" ref="L23:CE23">TRANSPOSE($G$3:$G$70)</f>
        <v>0</v>
      </c>
      <c r="M23" s="14">
        <v>0</v>
      </c>
      <c r="N23" s="14">
        <v>0</v>
      </c>
      <c r="O23" s="14">
        <v>0</v>
      </c>
      <c r="P23" s="14" t="str">
        <v>преподаватель</v>
      </c>
      <c r="Q23" s="14" t="str">
        <v xml:space="preserve">Барабашева Елена Евгеньевна http://disrm1.zabgu.ru/b/c9f-frr-qhc 
</v>
      </c>
      <c r="R23" s="14" t="str">
        <v xml:space="preserve">Барабашева Елена Евгеньевна http://disrm1.zabgu.ru/b/c9f-frr-qhc 
</v>
      </c>
      <c r="S23" s="14" t="str">
        <v xml:space="preserve">Барабашева Елена Евгеньевна http://disrm1.zabgu.ru/b/c9f-frr-qhc 
</v>
      </c>
      <c r="T23" s="14" t="str">
        <v xml:space="preserve">Барабашева Елена Евгеньевна http://disrm1.zabgu.ru/b/c9f-frr-qhc 
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 t="str">
        <v xml:space="preserve">Трубачёв Алексей Иванович https://disrm1.zabgu.ru/b/mfw-g9n-rj2 </v>
      </c>
      <c r="AD23" s="14">
        <v>0</v>
      </c>
      <c r="AE23" s="14" t="str">
        <v xml:space="preserve">Трубачёв Алексей Иванович https://disrm1.zabgu.ru/b/mfw-g9n-rj2 </v>
      </c>
      <c r="AF23" s="14">
        <v>0</v>
      </c>
      <c r="AG23" s="14">
        <v>0</v>
      </c>
      <c r="AH23" s="14">
        <v>0</v>
      </c>
      <c r="AI23" s="14">
        <v>0</v>
      </c>
      <c r="AJ23" s="14">
        <v>0</v>
      </c>
      <c r="AK23" s="14">
        <v>0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 t="str">
        <v xml:space="preserve">Бабелло Виктор Анатольевич http://disrm1.zabgu.ru/b/xhh-yy4-edt 
</v>
      </c>
      <c r="AR23" s="14" t="str">
        <v xml:space="preserve">Бабелло Виктор Анатольевич http://disrm1.zabgu.ru/b/xhh-yy4-edt 
</v>
      </c>
      <c r="AS23" s="14" t="str">
        <v xml:space="preserve">Сидорова Галина Петровна http://disrm1.zabgu.ru/b/kfp-4xt-p37 
</v>
      </c>
      <c r="AT23" s="14" t="str">
        <v xml:space="preserve">Сидорова Галина Петровна http://disrm1.zabgu.ru/b/kfp-4xt-p37 
</v>
      </c>
      <c r="AU23" s="14">
        <v>0</v>
      </c>
      <c r="AV23" s="14">
        <v>0</v>
      </c>
      <c r="AW23" s="14">
        <v>0</v>
      </c>
      <c r="AX23" s="14">
        <v>0</v>
      </c>
      <c r="AY23" s="14">
        <v>0</v>
      </c>
      <c r="AZ23" s="14">
        <v>0</v>
      </c>
      <c r="BA23" s="14">
        <v>0</v>
      </c>
      <c r="BB23" s="14">
        <v>0</v>
      </c>
      <c r="BC23" s="14">
        <v>0</v>
      </c>
      <c r="BD23" s="14">
        <v>0</v>
      </c>
      <c r="BE23" s="14" t="str">
        <v xml:space="preserve">Васютич Людмила Александровна http://disrm1.zabgu.ru/b/hmr-t2x-wjq </v>
      </c>
      <c r="BF23" s="14" t="str">
        <v xml:space="preserve">Васютич Людмила Александровна http://disrm1.zabgu.ru/b/hmr-t2x-wjq </v>
      </c>
      <c r="BG23" s="14" t="str">
        <v>Зимина Надежда Сергеевна</v>
      </c>
      <c r="BH23" s="14" t="str">
        <v>Зимина Надежда Сергеевна</v>
      </c>
      <c r="BI23" s="14">
        <v>0</v>
      </c>
      <c r="BJ23" s="14">
        <v>0</v>
      </c>
      <c r="BK23" s="14">
        <v>0</v>
      </c>
      <c r="BL23" s="14">
        <v>0</v>
      </c>
      <c r="BM23" s="14">
        <v>0</v>
      </c>
      <c r="BN23" s="14">
        <v>0</v>
      </c>
      <c r="BO23" s="14" t="str">
        <v xml:space="preserve">Бабелло Виктор Анатольевич http://disrm1.zabgu.ru/b/xhh-yy4-edt 
</v>
      </c>
      <c r="BP23" s="14" t="str">
        <v>Бабелло Виктор Анатольевич</v>
      </c>
      <c r="BQ23" s="14" t="str">
        <v xml:space="preserve">Бабелло Виктор Анатольевич http://disrm1.zabgu.ru/b/xhh-yy4-edt 
</v>
      </c>
      <c r="BR23" s="14" t="str">
        <v>Бабелло Виктор Анатольевич</v>
      </c>
      <c r="BS23" s="14" t="str">
        <v xml:space="preserve">Васютич Людмила Александровна http://disrm1.zabgu.ru/b/hmr-t2x-wjq </v>
      </c>
      <c r="BT23" s="14" t="str">
        <v xml:space="preserve">Васютич Людмила Александровна http://disrm1.zabgu.ru/b/hmr-t2x-wjq 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4">
        <v>0</v>
      </c>
      <c r="CA23" s="14">
        <v>0</v>
      </c>
      <c r="CB23" s="14" t="e">
        <v>#N/A</v>
      </c>
      <c r="CC23" s="14" t="e">
        <v>#N/A</v>
      </c>
      <c r="CD23" s="14" t="e">
        <v>#N/A</v>
      </c>
      <c r="CE23" s="14" t="e">
        <v>#N/A</v>
      </c>
    </row>
    <row r="24" spans="1:83" ht="20.25">
      <c r="A24" s="90"/>
      <c r="B24" s="79">
        <v>3</v>
      </c>
      <c r="C24" s="46" t="s">
        <v>13</v>
      </c>
      <c r="D24" s="40"/>
      <c r="E24" s="44"/>
      <c r="F24" s="65"/>
      <c r="G24" s="42"/>
      <c r="H24" s="66"/>
      <c r="I24" s="70"/>
      <c r="L24" s="14">
        <f t="array" ref="L24:CE24">TRANSPOSE($G$3:$G$70)</f>
        <v>0</v>
      </c>
      <c r="M24" s="14">
        <v>0</v>
      </c>
      <c r="N24" s="14">
        <v>0</v>
      </c>
      <c r="O24" s="14">
        <v>0</v>
      </c>
      <c r="P24" s="14" t="str">
        <v>преподаватель</v>
      </c>
      <c r="Q24" s="14" t="str">
        <v xml:space="preserve">Барабашева Елена Евгеньевна http://disrm1.zabgu.ru/b/c9f-frr-qhc 
</v>
      </c>
      <c r="R24" s="14" t="str">
        <v xml:space="preserve">Барабашева Елена Евгеньевна http://disrm1.zabgu.ru/b/c9f-frr-qhc 
</v>
      </c>
      <c r="S24" s="14" t="str">
        <v xml:space="preserve">Барабашева Елена Евгеньевна http://disrm1.zabgu.ru/b/c9f-frr-qhc 
</v>
      </c>
      <c r="T24" s="14" t="str">
        <v xml:space="preserve">Барабашева Елена Евгеньевна http://disrm1.zabgu.ru/b/c9f-frr-qhc 
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 t="str">
        <v xml:space="preserve">Трубачёв Алексей Иванович https://disrm1.zabgu.ru/b/mfw-g9n-rj2 </v>
      </c>
      <c r="AD24" s="14">
        <v>0</v>
      </c>
      <c r="AE24" s="14" t="str">
        <v xml:space="preserve">Трубачёв Алексей Иванович https://disrm1.zabgu.ru/b/mfw-g9n-rj2 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 t="str">
        <v xml:space="preserve">Бабелло Виктор Анатольевич http://disrm1.zabgu.ru/b/xhh-yy4-edt 
</v>
      </c>
      <c r="AR24" s="14" t="str">
        <v xml:space="preserve">Бабелло Виктор Анатольевич http://disrm1.zabgu.ru/b/xhh-yy4-edt 
</v>
      </c>
      <c r="AS24" s="14" t="str">
        <v xml:space="preserve">Сидорова Галина Петровна http://disrm1.zabgu.ru/b/kfp-4xt-p37 
</v>
      </c>
      <c r="AT24" s="14" t="str">
        <v xml:space="preserve">Сидорова Галина Петровна http://disrm1.zabgu.ru/b/kfp-4xt-p37 
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 t="str">
        <v xml:space="preserve">Васютич Людмила Александровна http://disrm1.zabgu.ru/b/hmr-t2x-wjq </v>
      </c>
      <c r="BF24" s="14" t="str">
        <v xml:space="preserve">Васютич Людмила Александровна http://disrm1.zabgu.ru/b/hmr-t2x-wjq </v>
      </c>
      <c r="BG24" s="14" t="str">
        <v>Зимина Надежда Сергеевна</v>
      </c>
      <c r="BH24" s="14" t="str">
        <v>Зимина Надежда Сергеевна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0</v>
      </c>
      <c r="BO24" s="14" t="str">
        <v xml:space="preserve">Бабелло Виктор Анатольевич http://disrm1.zabgu.ru/b/xhh-yy4-edt 
</v>
      </c>
      <c r="BP24" s="14" t="str">
        <v>Бабелло Виктор Анатольевич</v>
      </c>
      <c r="BQ24" s="14" t="str">
        <v xml:space="preserve">Бабелло Виктор Анатольевич http://disrm1.zabgu.ru/b/xhh-yy4-edt 
</v>
      </c>
      <c r="BR24" s="14" t="str">
        <v>Бабелло Виктор Анатольевич</v>
      </c>
      <c r="BS24" s="14" t="str">
        <v xml:space="preserve">Васютич Людмила Александровна http://disrm1.zabgu.ru/b/hmr-t2x-wjq </v>
      </c>
      <c r="BT24" s="14" t="str">
        <v xml:space="preserve">Васютич Людмила Александровна http://disrm1.zabgu.ru/b/hmr-t2x-wjq 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4">
        <v>0</v>
      </c>
      <c r="CA24" s="14">
        <v>0</v>
      </c>
      <c r="CB24" s="14" t="e">
        <v>#N/A</v>
      </c>
      <c r="CC24" s="14" t="e">
        <v>#N/A</v>
      </c>
      <c r="CD24" s="14" t="e">
        <v>#N/A</v>
      </c>
      <c r="CE24" s="14" t="e">
        <v>#N/A</v>
      </c>
    </row>
    <row r="25" spans="1:83" ht="20.25">
      <c r="A25" s="90"/>
      <c r="B25" s="80"/>
      <c r="C25" s="40" t="s">
        <v>14</v>
      </c>
      <c r="D25" s="40"/>
      <c r="E25" s="44"/>
      <c r="F25" s="65"/>
      <c r="G25" s="42"/>
      <c r="H25" s="66"/>
      <c r="I25" s="70"/>
      <c r="L25" s="14">
        <f t="array" ref="L25:CE25">TRANSPOSE($G$3:$G$70)</f>
        <v>0</v>
      </c>
      <c r="M25" s="14">
        <v>0</v>
      </c>
      <c r="N25" s="14">
        <v>0</v>
      </c>
      <c r="O25" s="14">
        <v>0</v>
      </c>
      <c r="P25" s="14" t="str">
        <v>преподаватель</v>
      </c>
      <c r="Q25" s="14" t="str">
        <v xml:space="preserve">Барабашева Елена Евгеньевна http://disrm1.zabgu.ru/b/c9f-frr-qhc 
</v>
      </c>
      <c r="R25" s="14" t="str">
        <v xml:space="preserve">Барабашева Елена Евгеньевна http://disrm1.zabgu.ru/b/c9f-frr-qhc 
</v>
      </c>
      <c r="S25" s="14" t="str">
        <v xml:space="preserve">Барабашева Елена Евгеньевна http://disrm1.zabgu.ru/b/c9f-frr-qhc 
</v>
      </c>
      <c r="T25" s="14" t="str">
        <v xml:space="preserve">Барабашева Елена Евгеньевна http://disrm1.zabgu.ru/b/c9f-frr-qhc 
</v>
      </c>
      <c r="U25" s="14">
        <v>0</v>
      </c>
      <c r="V25" s="14">
        <v>0</v>
      </c>
      <c r="W25" s="14">
        <v>0</v>
      </c>
      <c r="X25" s="14">
        <v>0</v>
      </c>
      <c r="Y25" s="14">
        <v>0</v>
      </c>
      <c r="Z25" s="14">
        <v>0</v>
      </c>
      <c r="AA25" s="14">
        <v>0</v>
      </c>
      <c r="AB25" s="14">
        <v>0</v>
      </c>
      <c r="AC25" s="14" t="str">
        <v xml:space="preserve">Трубачёв Алексей Иванович https://disrm1.zabgu.ru/b/mfw-g9n-rj2 </v>
      </c>
      <c r="AD25" s="14">
        <v>0</v>
      </c>
      <c r="AE25" s="14" t="str">
        <v xml:space="preserve">Трубачёв Алексей Иванович https://disrm1.zabgu.ru/b/mfw-g9n-rj2 </v>
      </c>
      <c r="AF25" s="14">
        <v>0</v>
      </c>
      <c r="AG25" s="14">
        <v>0</v>
      </c>
      <c r="AH25" s="14">
        <v>0</v>
      </c>
      <c r="AI25" s="14">
        <v>0</v>
      </c>
      <c r="AJ25" s="14">
        <v>0</v>
      </c>
      <c r="AK25" s="14">
        <v>0</v>
      </c>
      <c r="AL25" s="14">
        <v>0</v>
      </c>
      <c r="AM25" s="14">
        <v>0</v>
      </c>
      <c r="AN25" s="14">
        <v>0</v>
      </c>
      <c r="AO25" s="14">
        <v>0</v>
      </c>
      <c r="AP25" s="14">
        <v>0</v>
      </c>
      <c r="AQ25" s="14" t="str">
        <v xml:space="preserve">Бабелло Виктор Анатольевич http://disrm1.zabgu.ru/b/xhh-yy4-edt 
</v>
      </c>
      <c r="AR25" s="14" t="str">
        <v xml:space="preserve">Бабелло Виктор Анатольевич http://disrm1.zabgu.ru/b/xhh-yy4-edt 
</v>
      </c>
      <c r="AS25" s="14" t="str">
        <v xml:space="preserve">Сидорова Галина Петровна http://disrm1.zabgu.ru/b/kfp-4xt-p37 
</v>
      </c>
      <c r="AT25" s="14" t="str">
        <v xml:space="preserve">Сидорова Галина Петровна http://disrm1.zabgu.ru/b/kfp-4xt-p37 
</v>
      </c>
      <c r="AU25" s="14">
        <v>0</v>
      </c>
      <c r="AV25" s="14">
        <v>0</v>
      </c>
      <c r="AW25" s="14">
        <v>0</v>
      </c>
      <c r="AX25" s="14">
        <v>0</v>
      </c>
      <c r="AY25" s="14">
        <v>0</v>
      </c>
      <c r="AZ25" s="14">
        <v>0</v>
      </c>
      <c r="BA25" s="14">
        <v>0</v>
      </c>
      <c r="BB25" s="14">
        <v>0</v>
      </c>
      <c r="BC25" s="14">
        <v>0</v>
      </c>
      <c r="BD25" s="14">
        <v>0</v>
      </c>
      <c r="BE25" s="14" t="str">
        <v xml:space="preserve">Васютич Людмила Александровна http://disrm1.zabgu.ru/b/hmr-t2x-wjq </v>
      </c>
      <c r="BF25" s="14" t="str">
        <v xml:space="preserve">Васютич Людмила Александровна http://disrm1.zabgu.ru/b/hmr-t2x-wjq </v>
      </c>
      <c r="BG25" s="14" t="str">
        <v>Зимина Надежда Сергеевна</v>
      </c>
      <c r="BH25" s="14" t="str">
        <v>Зимина Надежда Сергеевна</v>
      </c>
      <c r="BI25" s="14">
        <v>0</v>
      </c>
      <c r="BJ25" s="14">
        <v>0</v>
      </c>
      <c r="BK25" s="14">
        <v>0</v>
      </c>
      <c r="BL25" s="14">
        <v>0</v>
      </c>
      <c r="BM25" s="14">
        <v>0</v>
      </c>
      <c r="BN25" s="14">
        <v>0</v>
      </c>
      <c r="BO25" s="14" t="str">
        <v xml:space="preserve">Бабелло Виктор Анатольевич http://disrm1.zabgu.ru/b/xhh-yy4-edt 
</v>
      </c>
      <c r="BP25" s="14" t="str">
        <v>Бабелло Виктор Анатольевич</v>
      </c>
      <c r="BQ25" s="14" t="str">
        <v xml:space="preserve">Бабелло Виктор Анатольевич http://disrm1.zabgu.ru/b/xhh-yy4-edt 
</v>
      </c>
      <c r="BR25" s="14" t="str">
        <v>Бабелло Виктор Анатольевич</v>
      </c>
      <c r="BS25" s="14" t="str">
        <v xml:space="preserve">Васютич Людмила Александровна http://disrm1.zabgu.ru/b/hmr-t2x-wjq </v>
      </c>
      <c r="BT25" s="14" t="str">
        <v xml:space="preserve">Васютич Людмила Александровна http://disrm1.zabgu.ru/b/hmr-t2x-wjq </v>
      </c>
      <c r="BU25" s="14">
        <v>0</v>
      </c>
      <c r="BV25" s="14">
        <v>0</v>
      </c>
      <c r="BW25" s="14">
        <v>0</v>
      </c>
      <c r="BX25" s="14">
        <v>0</v>
      </c>
      <c r="BY25" s="14">
        <v>0</v>
      </c>
      <c r="BZ25" s="14">
        <v>0</v>
      </c>
      <c r="CA25" s="14">
        <v>0</v>
      </c>
      <c r="CB25" s="14" t="e">
        <v>#N/A</v>
      </c>
      <c r="CC25" s="14" t="e">
        <v>#N/A</v>
      </c>
      <c r="CD25" s="14" t="e">
        <v>#N/A</v>
      </c>
      <c r="CE25" s="14" t="e">
        <v>#N/A</v>
      </c>
    </row>
    <row r="26" spans="1:83" ht="20.25">
      <c r="A26" s="90"/>
      <c r="B26" s="81">
        <v>4</v>
      </c>
      <c r="C26" s="46" t="s">
        <v>13</v>
      </c>
      <c r="D26" s="40"/>
      <c r="E26" s="47"/>
      <c r="F26" s="42"/>
      <c r="G26" s="42"/>
      <c r="H26" s="42"/>
      <c r="I26" s="45"/>
      <c r="L26" s="14">
        <f t="array" ref="L26:CE26">TRANSPOSE($G$3:$G$70)</f>
        <v>0</v>
      </c>
      <c r="M26" s="14">
        <v>0</v>
      </c>
      <c r="N26" s="14">
        <v>0</v>
      </c>
      <c r="O26" s="14">
        <v>0</v>
      </c>
      <c r="P26" s="14" t="str">
        <v>преподаватель</v>
      </c>
      <c r="Q26" s="14" t="str">
        <v xml:space="preserve">Барабашева Елена Евгеньевна http://disrm1.zabgu.ru/b/c9f-frr-qhc 
</v>
      </c>
      <c r="R26" s="14" t="str">
        <v xml:space="preserve">Барабашева Елена Евгеньевна http://disrm1.zabgu.ru/b/c9f-frr-qhc 
</v>
      </c>
      <c r="S26" s="14" t="str">
        <v xml:space="preserve">Барабашева Елена Евгеньевна http://disrm1.zabgu.ru/b/c9f-frr-qhc 
</v>
      </c>
      <c r="T26" s="14" t="str">
        <v xml:space="preserve">Барабашева Елена Евгеньевна http://disrm1.zabgu.ru/b/c9f-frr-qhc 
</v>
      </c>
      <c r="U26" s="14">
        <v>0</v>
      </c>
      <c r="V26" s="14">
        <v>0</v>
      </c>
      <c r="W26" s="14">
        <v>0</v>
      </c>
      <c r="X26" s="14">
        <v>0</v>
      </c>
      <c r="Y26" s="14">
        <v>0</v>
      </c>
      <c r="Z26" s="14">
        <v>0</v>
      </c>
      <c r="AA26" s="14">
        <v>0</v>
      </c>
      <c r="AB26" s="14">
        <v>0</v>
      </c>
      <c r="AC26" s="14" t="str">
        <v xml:space="preserve">Трубачёв Алексей Иванович https://disrm1.zabgu.ru/b/mfw-g9n-rj2 </v>
      </c>
      <c r="AD26" s="14">
        <v>0</v>
      </c>
      <c r="AE26" s="14" t="str">
        <v xml:space="preserve">Трубачёв Алексей Иванович https://disrm1.zabgu.ru/b/mfw-g9n-rj2 </v>
      </c>
      <c r="AF26" s="14">
        <v>0</v>
      </c>
      <c r="AG26" s="14">
        <v>0</v>
      </c>
      <c r="AH26" s="14">
        <v>0</v>
      </c>
      <c r="AI26" s="14">
        <v>0</v>
      </c>
      <c r="AJ26" s="14">
        <v>0</v>
      </c>
      <c r="AK26" s="14">
        <v>0</v>
      </c>
      <c r="AL26" s="14">
        <v>0</v>
      </c>
      <c r="AM26" s="14">
        <v>0</v>
      </c>
      <c r="AN26" s="14">
        <v>0</v>
      </c>
      <c r="AO26" s="14">
        <v>0</v>
      </c>
      <c r="AP26" s="14">
        <v>0</v>
      </c>
      <c r="AQ26" s="14" t="str">
        <v xml:space="preserve">Бабелло Виктор Анатольевич http://disrm1.zabgu.ru/b/xhh-yy4-edt 
</v>
      </c>
      <c r="AR26" s="14" t="str">
        <v xml:space="preserve">Бабелло Виктор Анатольевич http://disrm1.zabgu.ru/b/xhh-yy4-edt 
</v>
      </c>
      <c r="AS26" s="14" t="str">
        <v xml:space="preserve">Сидорова Галина Петровна http://disrm1.zabgu.ru/b/kfp-4xt-p37 
</v>
      </c>
      <c r="AT26" s="14" t="str">
        <v xml:space="preserve">Сидорова Галина Петровна http://disrm1.zabgu.ru/b/kfp-4xt-p37 
</v>
      </c>
      <c r="AU26" s="14">
        <v>0</v>
      </c>
      <c r="AV26" s="14">
        <v>0</v>
      </c>
      <c r="AW26" s="14">
        <v>0</v>
      </c>
      <c r="AX26" s="14">
        <v>0</v>
      </c>
      <c r="AY26" s="14">
        <v>0</v>
      </c>
      <c r="AZ26" s="14">
        <v>0</v>
      </c>
      <c r="BA26" s="14">
        <v>0</v>
      </c>
      <c r="BB26" s="14">
        <v>0</v>
      </c>
      <c r="BC26" s="14">
        <v>0</v>
      </c>
      <c r="BD26" s="14">
        <v>0</v>
      </c>
      <c r="BE26" s="14" t="str">
        <v xml:space="preserve">Васютич Людмила Александровна http://disrm1.zabgu.ru/b/hmr-t2x-wjq </v>
      </c>
      <c r="BF26" s="14" t="str">
        <v xml:space="preserve">Васютич Людмила Александровна http://disrm1.zabgu.ru/b/hmr-t2x-wjq </v>
      </c>
      <c r="BG26" s="14" t="str">
        <v>Зимина Надежда Сергеевна</v>
      </c>
      <c r="BH26" s="14" t="str">
        <v>Зимина Надежда Сергеевна</v>
      </c>
      <c r="BI26" s="14">
        <v>0</v>
      </c>
      <c r="BJ26" s="14">
        <v>0</v>
      </c>
      <c r="BK26" s="14">
        <v>0</v>
      </c>
      <c r="BL26" s="14">
        <v>0</v>
      </c>
      <c r="BM26" s="14">
        <v>0</v>
      </c>
      <c r="BN26" s="14">
        <v>0</v>
      </c>
      <c r="BO26" s="14" t="str">
        <v xml:space="preserve">Бабелло Виктор Анатольевич http://disrm1.zabgu.ru/b/xhh-yy4-edt 
</v>
      </c>
      <c r="BP26" s="14" t="str">
        <v>Бабелло Виктор Анатольевич</v>
      </c>
      <c r="BQ26" s="14" t="str">
        <v xml:space="preserve">Бабелло Виктор Анатольевич http://disrm1.zabgu.ru/b/xhh-yy4-edt 
</v>
      </c>
      <c r="BR26" s="14" t="str">
        <v>Бабелло Виктор Анатольевич</v>
      </c>
      <c r="BS26" s="14" t="str">
        <v xml:space="preserve">Васютич Людмила Александровна http://disrm1.zabgu.ru/b/hmr-t2x-wjq </v>
      </c>
      <c r="BT26" s="14" t="str">
        <v xml:space="preserve">Васютич Людмила Александровна http://disrm1.zabgu.ru/b/hmr-t2x-wjq </v>
      </c>
      <c r="BU26" s="14">
        <v>0</v>
      </c>
      <c r="BV26" s="14">
        <v>0</v>
      </c>
      <c r="BW26" s="14">
        <v>0</v>
      </c>
      <c r="BX26" s="14">
        <v>0</v>
      </c>
      <c r="BY26" s="14">
        <v>0</v>
      </c>
      <c r="BZ26" s="14">
        <v>0</v>
      </c>
      <c r="CA26" s="14">
        <v>0</v>
      </c>
      <c r="CB26" s="14" t="e">
        <v>#N/A</v>
      </c>
      <c r="CC26" s="14" t="e">
        <v>#N/A</v>
      </c>
      <c r="CD26" s="14" t="e">
        <v>#N/A</v>
      </c>
      <c r="CE26" s="14" t="e">
        <v>#N/A</v>
      </c>
    </row>
    <row r="27" spans="1:83" ht="18.75" customHeight="1">
      <c r="A27" s="90"/>
      <c r="B27" s="80"/>
      <c r="C27" s="40" t="s">
        <v>14</v>
      </c>
      <c r="D27" s="40"/>
      <c r="E27" s="47"/>
      <c r="F27" s="42"/>
      <c r="G27" s="42"/>
      <c r="H27" s="42"/>
      <c r="I27" s="45"/>
      <c r="L27" s="14">
        <f t="array" ref="L27:CE27">TRANSPOSE($G$3:$G$70)</f>
        <v>0</v>
      </c>
      <c r="M27" s="14">
        <v>0</v>
      </c>
      <c r="N27" s="14">
        <v>0</v>
      </c>
      <c r="O27" s="14">
        <v>0</v>
      </c>
      <c r="P27" s="14" t="str">
        <v>преподаватель</v>
      </c>
      <c r="Q27" s="14" t="str">
        <v xml:space="preserve">Барабашева Елена Евгеньевна http://disrm1.zabgu.ru/b/c9f-frr-qhc 
</v>
      </c>
      <c r="R27" s="14" t="str">
        <v xml:space="preserve">Барабашева Елена Евгеньевна http://disrm1.zabgu.ru/b/c9f-frr-qhc 
</v>
      </c>
      <c r="S27" s="14" t="str">
        <v xml:space="preserve">Барабашева Елена Евгеньевна http://disrm1.zabgu.ru/b/c9f-frr-qhc 
</v>
      </c>
      <c r="T27" s="14" t="str">
        <v xml:space="preserve">Барабашева Елена Евгеньевна http://disrm1.zabgu.ru/b/c9f-frr-qhc 
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0</v>
      </c>
      <c r="AB27" s="14">
        <v>0</v>
      </c>
      <c r="AC27" s="14" t="str">
        <v xml:space="preserve">Трубачёв Алексей Иванович https://disrm1.zabgu.ru/b/mfw-g9n-rj2 </v>
      </c>
      <c r="AD27" s="14">
        <v>0</v>
      </c>
      <c r="AE27" s="14" t="str">
        <v xml:space="preserve">Трубачёв Алексей Иванович https://disrm1.zabgu.ru/b/mfw-g9n-rj2 </v>
      </c>
      <c r="AF27" s="14">
        <v>0</v>
      </c>
      <c r="AG27" s="14">
        <v>0</v>
      </c>
      <c r="AH27" s="14">
        <v>0</v>
      </c>
      <c r="AI27" s="14">
        <v>0</v>
      </c>
      <c r="AJ27" s="14">
        <v>0</v>
      </c>
      <c r="AK27" s="14">
        <v>0</v>
      </c>
      <c r="AL27" s="14">
        <v>0</v>
      </c>
      <c r="AM27" s="14">
        <v>0</v>
      </c>
      <c r="AN27" s="14">
        <v>0</v>
      </c>
      <c r="AO27" s="14">
        <v>0</v>
      </c>
      <c r="AP27" s="14">
        <v>0</v>
      </c>
      <c r="AQ27" s="14" t="str">
        <v xml:space="preserve">Бабелло Виктор Анатольевич http://disrm1.zabgu.ru/b/xhh-yy4-edt 
</v>
      </c>
      <c r="AR27" s="14" t="str">
        <v xml:space="preserve">Бабелло Виктор Анатольевич http://disrm1.zabgu.ru/b/xhh-yy4-edt 
</v>
      </c>
      <c r="AS27" s="14" t="str">
        <v xml:space="preserve">Сидорова Галина Петровна http://disrm1.zabgu.ru/b/kfp-4xt-p37 
</v>
      </c>
      <c r="AT27" s="14" t="str">
        <v xml:space="preserve">Сидорова Галина Петровна http://disrm1.zabgu.ru/b/kfp-4xt-p37 
</v>
      </c>
      <c r="AU27" s="14">
        <v>0</v>
      </c>
      <c r="AV27" s="14">
        <v>0</v>
      </c>
      <c r="AW27" s="14">
        <v>0</v>
      </c>
      <c r="AX27" s="14">
        <v>0</v>
      </c>
      <c r="AY27" s="14">
        <v>0</v>
      </c>
      <c r="AZ27" s="14">
        <v>0</v>
      </c>
      <c r="BA27" s="14">
        <v>0</v>
      </c>
      <c r="BB27" s="14">
        <v>0</v>
      </c>
      <c r="BC27" s="14">
        <v>0</v>
      </c>
      <c r="BD27" s="14">
        <v>0</v>
      </c>
      <c r="BE27" s="14" t="str">
        <v xml:space="preserve">Васютич Людмила Александровна http://disrm1.zabgu.ru/b/hmr-t2x-wjq </v>
      </c>
      <c r="BF27" s="14" t="str">
        <v xml:space="preserve">Васютич Людмила Александровна http://disrm1.zabgu.ru/b/hmr-t2x-wjq </v>
      </c>
      <c r="BG27" s="14" t="str">
        <v>Зимина Надежда Сергеевна</v>
      </c>
      <c r="BH27" s="14" t="str">
        <v>Зимина Надежда Сергеевна</v>
      </c>
      <c r="BI27" s="14">
        <v>0</v>
      </c>
      <c r="BJ27" s="14">
        <v>0</v>
      </c>
      <c r="BK27" s="14">
        <v>0</v>
      </c>
      <c r="BL27" s="14">
        <v>0</v>
      </c>
      <c r="BM27" s="14">
        <v>0</v>
      </c>
      <c r="BN27" s="14">
        <v>0</v>
      </c>
      <c r="BO27" s="14" t="str">
        <v xml:space="preserve">Бабелло Виктор Анатольевич http://disrm1.zabgu.ru/b/xhh-yy4-edt 
</v>
      </c>
      <c r="BP27" s="14" t="str">
        <v>Бабелло Виктор Анатольевич</v>
      </c>
      <c r="BQ27" s="14" t="str">
        <v xml:space="preserve">Бабелло Виктор Анатольевич http://disrm1.zabgu.ru/b/xhh-yy4-edt 
</v>
      </c>
      <c r="BR27" s="14" t="str">
        <v>Бабелло Виктор Анатольевич</v>
      </c>
      <c r="BS27" s="14" t="str">
        <v xml:space="preserve">Васютич Людмила Александровна http://disrm1.zabgu.ru/b/hmr-t2x-wjq </v>
      </c>
      <c r="BT27" s="14" t="str">
        <v xml:space="preserve">Васютич Людмила Александровна http://disrm1.zabgu.ru/b/hmr-t2x-wjq </v>
      </c>
      <c r="BU27" s="14">
        <v>0</v>
      </c>
      <c r="BV27" s="14">
        <v>0</v>
      </c>
      <c r="BW27" s="14">
        <v>0</v>
      </c>
      <c r="BX27" s="14">
        <v>0</v>
      </c>
      <c r="BY27" s="14">
        <v>0</v>
      </c>
      <c r="BZ27" s="14">
        <v>0</v>
      </c>
      <c r="CA27" s="14">
        <v>0</v>
      </c>
      <c r="CB27" s="14" t="e">
        <v>#N/A</v>
      </c>
      <c r="CC27" s="14" t="e">
        <v>#N/A</v>
      </c>
      <c r="CD27" s="14" t="e">
        <v>#N/A</v>
      </c>
      <c r="CE27" s="14" t="e">
        <v>#N/A</v>
      </c>
    </row>
    <row r="28" spans="1:83" ht="20.25">
      <c r="A28" s="90"/>
      <c r="B28" s="79">
        <v>5</v>
      </c>
      <c r="C28" s="46" t="s">
        <v>13</v>
      </c>
      <c r="D28" s="40"/>
      <c r="E28" s="44"/>
      <c r="F28" s="42"/>
      <c r="G28" s="42"/>
      <c r="H28" s="42"/>
      <c r="I28" s="45"/>
      <c r="L28" s="14">
        <f t="array" ref="L28:CE28">TRANSPOSE($G$3:$G$70)</f>
        <v>0</v>
      </c>
      <c r="M28" s="14">
        <v>0</v>
      </c>
      <c r="N28" s="14">
        <v>0</v>
      </c>
      <c r="O28" s="14">
        <v>0</v>
      </c>
      <c r="P28" s="14" t="str">
        <v>преподаватель</v>
      </c>
      <c r="Q28" s="14" t="str">
        <v xml:space="preserve">Барабашева Елена Евгеньевна http://disrm1.zabgu.ru/b/c9f-frr-qhc 
</v>
      </c>
      <c r="R28" s="14" t="str">
        <v xml:space="preserve">Барабашева Елена Евгеньевна http://disrm1.zabgu.ru/b/c9f-frr-qhc 
</v>
      </c>
      <c r="S28" s="14" t="str">
        <v xml:space="preserve">Барабашева Елена Евгеньевна http://disrm1.zabgu.ru/b/c9f-frr-qhc 
</v>
      </c>
      <c r="T28" s="14" t="str">
        <v xml:space="preserve">Барабашева Елена Евгеньевна http://disrm1.zabgu.ru/b/c9f-frr-qhc 
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14">
        <v>0</v>
      </c>
      <c r="AA28" s="14">
        <v>0</v>
      </c>
      <c r="AB28" s="14">
        <v>0</v>
      </c>
      <c r="AC28" s="14" t="str">
        <v xml:space="preserve">Трубачёв Алексей Иванович https://disrm1.zabgu.ru/b/mfw-g9n-rj2 </v>
      </c>
      <c r="AD28" s="14">
        <v>0</v>
      </c>
      <c r="AE28" s="14" t="str">
        <v xml:space="preserve">Трубачёв Алексей Иванович https://disrm1.zabgu.ru/b/mfw-g9n-rj2 </v>
      </c>
      <c r="AF28" s="14">
        <v>0</v>
      </c>
      <c r="AG28" s="14">
        <v>0</v>
      </c>
      <c r="AH28" s="14">
        <v>0</v>
      </c>
      <c r="AI28" s="14">
        <v>0</v>
      </c>
      <c r="AJ28" s="14">
        <v>0</v>
      </c>
      <c r="AK28" s="14">
        <v>0</v>
      </c>
      <c r="AL28" s="14">
        <v>0</v>
      </c>
      <c r="AM28" s="14">
        <v>0</v>
      </c>
      <c r="AN28" s="14">
        <v>0</v>
      </c>
      <c r="AO28" s="14">
        <v>0</v>
      </c>
      <c r="AP28" s="14">
        <v>0</v>
      </c>
      <c r="AQ28" s="14" t="str">
        <v xml:space="preserve">Бабелло Виктор Анатольевич http://disrm1.zabgu.ru/b/xhh-yy4-edt 
</v>
      </c>
      <c r="AR28" s="14" t="str">
        <v xml:space="preserve">Бабелло Виктор Анатольевич http://disrm1.zabgu.ru/b/xhh-yy4-edt 
</v>
      </c>
      <c r="AS28" s="14" t="str">
        <v xml:space="preserve">Сидорова Галина Петровна http://disrm1.zabgu.ru/b/kfp-4xt-p37 
</v>
      </c>
      <c r="AT28" s="14" t="str">
        <v xml:space="preserve">Сидорова Галина Петровна http://disrm1.zabgu.ru/b/kfp-4xt-p37 
</v>
      </c>
      <c r="AU28" s="14">
        <v>0</v>
      </c>
      <c r="AV28" s="14">
        <v>0</v>
      </c>
      <c r="AW28" s="14">
        <v>0</v>
      </c>
      <c r="AX28" s="14">
        <v>0</v>
      </c>
      <c r="AY28" s="14">
        <v>0</v>
      </c>
      <c r="AZ28" s="14">
        <v>0</v>
      </c>
      <c r="BA28" s="14">
        <v>0</v>
      </c>
      <c r="BB28" s="14">
        <v>0</v>
      </c>
      <c r="BC28" s="14">
        <v>0</v>
      </c>
      <c r="BD28" s="14">
        <v>0</v>
      </c>
      <c r="BE28" s="14" t="str">
        <v xml:space="preserve">Васютич Людмила Александровна http://disrm1.zabgu.ru/b/hmr-t2x-wjq </v>
      </c>
      <c r="BF28" s="14" t="str">
        <v xml:space="preserve">Васютич Людмила Александровна http://disrm1.zabgu.ru/b/hmr-t2x-wjq </v>
      </c>
      <c r="BG28" s="14" t="str">
        <v>Зимина Надежда Сергеевна</v>
      </c>
      <c r="BH28" s="14" t="str">
        <v>Зимина Надежда Сергеевна</v>
      </c>
      <c r="BI28" s="14">
        <v>0</v>
      </c>
      <c r="BJ28" s="14">
        <v>0</v>
      </c>
      <c r="BK28" s="14">
        <v>0</v>
      </c>
      <c r="BL28" s="14">
        <v>0</v>
      </c>
      <c r="BM28" s="14">
        <v>0</v>
      </c>
      <c r="BN28" s="14">
        <v>0</v>
      </c>
      <c r="BO28" s="14" t="str">
        <v xml:space="preserve">Бабелло Виктор Анатольевич http://disrm1.zabgu.ru/b/xhh-yy4-edt 
</v>
      </c>
      <c r="BP28" s="14" t="str">
        <v>Бабелло Виктор Анатольевич</v>
      </c>
      <c r="BQ28" s="14" t="str">
        <v xml:space="preserve">Бабелло Виктор Анатольевич http://disrm1.zabgu.ru/b/xhh-yy4-edt 
</v>
      </c>
      <c r="BR28" s="14" t="str">
        <v>Бабелло Виктор Анатольевич</v>
      </c>
      <c r="BS28" s="14" t="str">
        <v xml:space="preserve">Васютич Людмила Александровна http://disrm1.zabgu.ru/b/hmr-t2x-wjq </v>
      </c>
      <c r="BT28" s="14" t="str">
        <v xml:space="preserve">Васютич Людмила Александровна http://disrm1.zabgu.ru/b/hmr-t2x-wjq </v>
      </c>
      <c r="BU28" s="14">
        <v>0</v>
      </c>
      <c r="BV28" s="14">
        <v>0</v>
      </c>
      <c r="BW28" s="14">
        <v>0</v>
      </c>
      <c r="BX28" s="14">
        <v>0</v>
      </c>
      <c r="BY28" s="14">
        <v>0</v>
      </c>
      <c r="BZ28" s="14">
        <v>0</v>
      </c>
      <c r="CA28" s="14">
        <v>0</v>
      </c>
      <c r="CB28" s="14" t="e">
        <v>#N/A</v>
      </c>
      <c r="CC28" s="14" t="e">
        <v>#N/A</v>
      </c>
      <c r="CD28" s="14" t="e">
        <v>#N/A</v>
      </c>
      <c r="CE28" s="14" t="e">
        <v>#N/A</v>
      </c>
    </row>
    <row r="29" spans="1:83" ht="20.25">
      <c r="A29" s="90"/>
      <c r="B29" s="80"/>
      <c r="C29" s="40" t="s">
        <v>14</v>
      </c>
      <c r="D29" s="40"/>
      <c r="E29" s="44"/>
      <c r="F29" s="42"/>
      <c r="G29" s="42"/>
      <c r="H29" s="42"/>
      <c r="I29" s="45"/>
      <c r="L29" s="14">
        <f t="array" ref="L29:CE29">TRANSPOSE($G$3:$G$70)</f>
        <v>0</v>
      </c>
      <c r="M29" s="14">
        <v>0</v>
      </c>
      <c r="N29" s="14">
        <v>0</v>
      </c>
      <c r="O29" s="14">
        <v>0</v>
      </c>
      <c r="P29" s="14" t="str">
        <v>преподаватель</v>
      </c>
      <c r="Q29" s="14" t="str">
        <v xml:space="preserve">Барабашева Елена Евгеньевна http://disrm1.zabgu.ru/b/c9f-frr-qhc 
</v>
      </c>
      <c r="R29" s="14" t="str">
        <v xml:space="preserve">Барабашева Елена Евгеньевна http://disrm1.zabgu.ru/b/c9f-frr-qhc 
</v>
      </c>
      <c r="S29" s="14" t="str">
        <v xml:space="preserve">Барабашева Елена Евгеньевна http://disrm1.zabgu.ru/b/c9f-frr-qhc 
</v>
      </c>
      <c r="T29" s="14" t="str">
        <v xml:space="preserve">Барабашева Елена Евгеньевна http://disrm1.zabgu.ru/b/c9f-frr-qhc 
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14">
        <v>0</v>
      </c>
      <c r="AA29" s="14">
        <v>0</v>
      </c>
      <c r="AB29" s="14">
        <v>0</v>
      </c>
      <c r="AC29" s="14" t="str">
        <v xml:space="preserve">Трубачёв Алексей Иванович https://disrm1.zabgu.ru/b/mfw-g9n-rj2 </v>
      </c>
      <c r="AD29" s="14">
        <v>0</v>
      </c>
      <c r="AE29" s="14" t="str">
        <v xml:space="preserve">Трубачёв Алексей Иванович https://disrm1.zabgu.ru/b/mfw-g9n-rj2 </v>
      </c>
      <c r="AF29" s="14">
        <v>0</v>
      </c>
      <c r="AG29" s="14">
        <v>0</v>
      </c>
      <c r="AH29" s="14">
        <v>0</v>
      </c>
      <c r="AI29" s="14">
        <v>0</v>
      </c>
      <c r="AJ29" s="14">
        <v>0</v>
      </c>
      <c r="AK29" s="14">
        <v>0</v>
      </c>
      <c r="AL29" s="14">
        <v>0</v>
      </c>
      <c r="AM29" s="14">
        <v>0</v>
      </c>
      <c r="AN29" s="14">
        <v>0</v>
      </c>
      <c r="AO29" s="14">
        <v>0</v>
      </c>
      <c r="AP29" s="14">
        <v>0</v>
      </c>
      <c r="AQ29" s="14" t="str">
        <v xml:space="preserve">Бабелло Виктор Анатольевич http://disrm1.zabgu.ru/b/xhh-yy4-edt 
</v>
      </c>
      <c r="AR29" s="14" t="str">
        <v xml:space="preserve">Бабелло Виктор Анатольевич http://disrm1.zabgu.ru/b/xhh-yy4-edt 
</v>
      </c>
      <c r="AS29" s="14" t="str">
        <v xml:space="preserve">Сидорова Галина Петровна http://disrm1.zabgu.ru/b/kfp-4xt-p37 
</v>
      </c>
      <c r="AT29" s="14" t="str">
        <v xml:space="preserve">Сидорова Галина Петровна http://disrm1.zabgu.ru/b/kfp-4xt-p37 
</v>
      </c>
      <c r="AU29" s="14">
        <v>0</v>
      </c>
      <c r="AV29" s="14">
        <v>0</v>
      </c>
      <c r="AW29" s="14">
        <v>0</v>
      </c>
      <c r="AX29" s="14">
        <v>0</v>
      </c>
      <c r="AY29" s="14">
        <v>0</v>
      </c>
      <c r="AZ29" s="14">
        <v>0</v>
      </c>
      <c r="BA29" s="14">
        <v>0</v>
      </c>
      <c r="BB29" s="14">
        <v>0</v>
      </c>
      <c r="BC29" s="14">
        <v>0</v>
      </c>
      <c r="BD29" s="14">
        <v>0</v>
      </c>
      <c r="BE29" s="14" t="str">
        <v xml:space="preserve">Васютич Людмила Александровна http://disrm1.zabgu.ru/b/hmr-t2x-wjq </v>
      </c>
      <c r="BF29" s="14" t="str">
        <v xml:space="preserve">Васютич Людмила Александровна http://disrm1.zabgu.ru/b/hmr-t2x-wjq </v>
      </c>
      <c r="BG29" s="14" t="str">
        <v>Зимина Надежда Сергеевна</v>
      </c>
      <c r="BH29" s="14" t="str">
        <v>Зимина Надежда Сергеевна</v>
      </c>
      <c r="BI29" s="14">
        <v>0</v>
      </c>
      <c r="BJ29" s="14">
        <v>0</v>
      </c>
      <c r="BK29" s="14">
        <v>0</v>
      </c>
      <c r="BL29" s="14">
        <v>0</v>
      </c>
      <c r="BM29" s="14">
        <v>0</v>
      </c>
      <c r="BN29" s="14">
        <v>0</v>
      </c>
      <c r="BO29" s="14" t="str">
        <v xml:space="preserve">Бабелло Виктор Анатольевич http://disrm1.zabgu.ru/b/xhh-yy4-edt 
</v>
      </c>
      <c r="BP29" s="14" t="str">
        <v>Бабелло Виктор Анатольевич</v>
      </c>
      <c r="BQ29" s="14" t="str">
        <v xml:space="preserve">Бабелло Виктор Анатольевич http://disrm1.zabgu.ru/b/xhh-yy4-edt 
</v>
      </c>
      <c r="BR29" s="14" t="str">
        <v>Бабелло Виктор Анатольевич</v>
      </c>
      <c r="BS29" s="14" t="str">
        <v xml:space="preserve">Васютич Людмила Александровна http://disrm1.zabgu.ru/b/hmr-t2x-wjq </v>
      </c>
      <c r="BT29" s="14" t="str">
        <v xml:space="preserve">Васютич Людмила Александровна http://disrm1.zabgu.ru/b/hmr-t2x-wjq </v>
      </c>
      <c r="BU29" s="14">
        <v>0</v>
      </c>
      <c r="BV29" s="14">
        <v>0</v>
      </c>
      <c r="BW29" s="14">
        <v>0</v>
      </c>
      <c r="BX29" s="14">
        <v>0</v>
      </c>
      <c r="BY29" s="14">
        <v>0</v>
      </c>
      <c r="BZ29" s="14">
        <v>0</v>
      </c>
      <c r="CA29" s="14">
        <v>0</v>
      </c>
      <c r="CB29" s="14" t="e">
        <v>#N/A</v>
      </c>
      <c r="CC29" s="14" t="e">
        <v>#N/A</v>
      </c>
      <c r="CD29" s="14" t="e">
        <v>#N/A</v>
      </c>
      <c r="CE29" s="14" t="e">
        <v>#N/A</v>
      </c>
    </row>
    <row r="30" spans="1:83" ht="20.25" customHeight="1">
      <c r="A30" s="90"/>
      <c r="B30" s="81">
        <v>6</v>
      </c>
      <c r="C30" s="46" t="s">
        <v>13</v>
      </c>
      <c r="D30" s="40"/>
      <c r="E30" s="44"/>
      <c r="F30" s="42"/>
      <c r="G30" s="42"/>
      <c r="H30" s="42"/>
      <c r="I30" s="45"/>
      <c r="L30" s="14">
        <f t="array" ref="L30:CE30">TRANSPOSE($G$3:$G$70)</f>
        <v>0</v>
      </c>
      <c r="M30" s="14">
        <v>0</v>
      </c>
      <c r="N30" s="14">
        <v>0</v>
      </c>
      <c r="O30" s="14">
        <v>0</v>
      </c>
      <c r="P30" s="14" t="str">
        <v>преподаватель</v>
      </c>
      <c r="Q30" s="14" t="str">
        <v xml:space="preserve">Барабашева Елена Евгеньевна http://disrm1.zabgu.ru/b/c9f-frr-qhc 
</v>
      </c>
      <c r="R30" s="14" t="str">
        <v xml:space="preserve">Барабашева Елена Евгеньевна http://disrm1.zabgu.ru/b/c9f-frr-qhc 
</v>
      </c>
      <c r="S30" s="14" t="str">
        <v xml:space="preserve">Барабашева Елена Евгеньевна http://disrm1.zabgu.ru/b/c9f-frr-qhc 
</v>
      </c>
      <c r="T30" s="14" t="str">
        <v xml:space="preserve">Барабашева Елена Евгеньевна http://disrm1.zabgu.ru/b/c9f-frr-qhc 
</v>
      </c>
      <c r="U30" s="14">
        <v>0</v>
      </c>
      <c r="V30" s="14">
        <v>0</v>
      </c>
      <c r="W30" s="14">
        <v>0</v>
      </c>
      <c r="X30" s="14">
        <v>0</v>
      </c>
      <c r="Y30" s="14">
        <v>0</v>
      </c>
      <c r="Z30" s="14">
        <v>0</v>
      </c>
      <c r="AA30" s="14">
        <v>0</v>
      </c>
      <c r="AB30" s="14">
        <v>0</v>
      </c>
      <c r="AC30" s="14" t="str">
        <v xml:space="preserve">Трубачёв Алексей Иванович https://disrm1.zabgu.ru/b/mfw-g9n-rj2 </v>
      </c>
      <c r="AD30" s="14">
        <v>0</v>
      </c>
      <c r="AE30" s="14" t="str">
        <v xml:space="preserve">Трубачёв Алексей Иванович https://disrm1.zabgu.ru/b/mfw-g9n-rj2 </v>
      </c>
      <c r="AF30" s="14">
        <v>0</v>
      </c>
      <c r="AG30" s="14">
        <v>0</v>
      </c>
      <c r="AH30" s="14">
        <v>0</v>
      </c>
      <c r="AI30" s="14">
        <v>0</v>
      </c>
      <c r="AJ30" s="14">
        <v>0</v>
      </c>
      <c r="AK30" s="14">
        <v>0</v>
      </c>
      <c r="AL30" s="14">
        <v>0</v>
      </c>
      <c r="AM30" s="14">
        <v>0</v>
      </c>
      <c r="AN30" s="14">
        <v>0</v>
      </c>
      <c r="AO30" s="14">
        <v>0</v>
      </c>
      <c r="AP30" s="14">
        <v>0</v>
      </c>
      <c r="AQ30" s="14" t="str">
        <v xml:space="preserve">Бабелло Виктор Анатольевич http://disrm1.zabgu.ru/b/xhh-yy4-edt 
</v>
      </c>
      <c r="AR30" s="14" t="str">
        <v xml:space="preserve">Бабелло Виктор Анатольевич http://disrm1.zabgu.ru/b/xhh-yy4-edt 
</v>
      </c>
      <c r="AS30" s="14" t="str">
        <v xml:space="preserve">Сидорова Галина Петровна http://disrm1.zabgu.ru/b/kfp-4xt-p37 
</v>
      </c>
      <c r="AT30" s="14" t="str">
        <v xml:space="preserve">Сидорова Галина Петровна http://disrm1.zabgu.ru/b/kfp-4xt-p37 
</v>
      </c>
      <c r="AU30" s="14">
        <v>0</v>
      </c>
      <c r="AV30" s="14">
        <v>0</v>
      </c>
      <c r="AW30" s="14">
        <v>0</v>
      </c>
      <c r="AX30" s="14">
        <v>0</v>
      </c>
      <c r="AY30" s="14">
        <v>0</v>
      </c>
      <c r="AZ30" s="14">
        <v>0</v>
      </c>
      <c r="BA30" s="14">
        <v>0</v>
      </c>
      <c r="BB30" s="14">
        <v>0</v>
      </c>
      <c r="BC30" s="14">
        <v>0</v>
      </c>
      <c r="BD30" s="14">
        <v>0</v>
      </c>
      <c r="BE30" s="14" t="str">
        <v xml:space="preserve">Васютич Людмила Александровна http://disrm1.zabgu.ru/b/hmr-t2x-wjq </v>
      </c>
      <c r="BF30" s="14" t="str">
        <v xml:space="preserve">Васютич Людмила Александровна http://disrm1.zabgu.ru/b/hmr-t2x-wjq </v>
      </c>
      <c r="BG30" s="14" t="str">
        <v>Зимина Надежда Сергеевна</v>
      </c>
      <c r="BH30" s="14" t="str">
        <v>Зимина Надежда Сергеевна</v>
      </c>
      <c r="BI30" s="14">
        <v>0</v>
      </c>
      <c r="BJ30" s="14">
        <v>0</v>
      </c>
      <c r="BK30" s="14">
        <v>0</v>
      </c>
      <c r="BL30" s="14">
        <v>0</v>
      </c>
      <c r="BM30" s="14">
        <v>0</v>
      </c>
      <c r="BN30" s="14">
        <v>0</v>
      </c>
      <c r="BO30" s="14" t="str">
        <v xml:space="preserve">Бабелло Виктор Анатольевич http://disrm1.zabgu.ru/b/xhh-yy4-edt 
</v>
      </c>
      <c r="BP30" s="14" t="str">
        <v>Бабелло Виктор Анатольевич</v>
      </c>
      <c r="BQ30" s="14" t="str">
        <v xml:space="preserve">Бабелло Виктор Анатольевич http://disrm1.zabgu.ru/b/xhh-yy4-edt 
</v>
      </c>
      <c r="BR30" s="14" t="str">
        <v>Бабелло Виктор Анатольевич</v>
      </c>
      <c r="BS30" s="14" t="str">
        <v xml:space="preserve">Васютич Людмила Александровна http://disrm1.zabgu.ru/b/hmr-t2x-wjq </v>
      </c>
      <c r="BT30" s="14" t="str">
        <v xml:space="preserve">Васютич Людмила Александровна http://disrm1.zabgu.ru/b/hmr-t2x-wjq </v>
      </c>
      <c r="BU30" s="14">
        <v>0</v>
      </c>
      <c r="BV30" s="14">
        <v>0</v>
      </c>
      <c r="BW30" s="14">
        <v>0</v>
      </c>
      <c r="BX30" s="14">
        <v>0</v>
      </c>
      <c r="BY30" s="14">
        <v>0</v>
      </c>
      <c r="BZ30" s="14">
        <v>0</v>
      </c>
      <c r="CA30" s="14">
        <v>0</v>
      </c>
      <c r="CB30" s="14" t="e">
        <v>#N/A</v>
      </c>
      <c r="CC30" s="14" t="e">
        <v>#N/A</v>
      </c>
      <c r="CD30" s="14" t="e">
        <v>#N/A</v>
      </c>
      <c r="CE30" s="14" t="e">
        <v>#N/A</v>
      </c>
    </row>
    <row r="31" spans="1:83" ht="20.25">
      <c r="A31" s="91"/>
      <c r="B31" s="80"/>
      <c r="C31" s="40" t="s">
        <v>14</v>
      </c>
      <c r="D31" s="51"/>
      <c r="E31" s="47"/>
      <c r="F31" s="42"/>
      <c r="G31" s="42"/>
      <c r="H31" s="42"/>
      <c r="I31" s="45"/>
      <c r="L31" s="14">
        <f t="array" ref="L31:CE31">TRANSPOSE($G$3:$G$70)</f>
        <v>0</v>
      </c>
      <c r="M31" s="14">
        <v>0</v>
      </c>
      <c r="N31" s="14">
        <v>0</v>
      </c>
      <c r="O31" s="14">
        <v>0</v>
      </c>
      <c r="P31" s="14" t="str">
        <v>преподаватель</v>
      </c>
      <c r="Q31" s="14" t="str">
        <v xml:space="preserve">Барабашева Елена Евгеньевна http://disrm1.zabgu.ru/b/c9f-frr-qhc 
</v>
      </c>
      <c r="R31" s="14" t="str">
        <v xml:space="preserve">Барабашева Елена Евгеньевна http://disrm1.zabgu.ru/b/c9f-frr-qhc 
</v>
      </c>
      <c r="S31" s="14" t="str">
        <v xml:space="preserve">Барабашева Елена Евгеньевна http://disrm1.zabgu.ru/b/c9f-frr-qhc 
</v>
      </c>
      <c r="T31" s="14" t="str">
        <v xml:space="preserve">Барабашева Елена Евгеньевна http://disrm1.zabgu.ru/b/c9f-frr-qhc 
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>
        <v>0</v>
      </c>
      <c r="AA31" s="14">
        <v>0</v>
      </c>
      <c r="AB31" s="14">
        <v>0</v>
      </c>
      <c r="AC31" s="14" t="str">
        <v xml:space="preserve">Трубачёв Алексей Иванович https://disrm1.zabgu.ru/b/mfw-g9n-rj2 </v>
      </c>
      <c r="AD31" s="14">
        <v>0</v>
      </c>
      <c r="AE31" s="14" t="str">
        <v xml:space="preserve">Трубачёв Алексей Иванович https://disrm1.zabgu.ru/b/mfw-g9n-rj2 </v>
      </c>
      <c r="AF31" s="14">
        <v>0</v>
      </c>
      <c r="AG31" s="14">
        <v>0</v>
      </c>
      <c r="AH31" s="14">
        <v>0</v>
      </c>
      <c r="AI31" s="14">
        <v>0</v>
      </c>
      <c r="AJ31" s="14">
        <v>0</v>
      </c>
      <c r="AK31" s="14">
        <v>0</v>
      </c>
      <c r="AL31" s="14">
        <v>0</v>
      </c>
      <c r="AM31" s="14">
        <v>0</v>
      </c>
      <c r="AN31" s="14">
        <v>0</v>
      </c>
      <c r="AO31" s="14">
        <v>0</v>
      </c>
      <c r="AP31" s="14">
        <v>0</v>
      </c>
      <c r="AQ31" s="14" t="str">
        <v xml:space="preserve">Бабелло Виктор Анатольевич http://disrm1.zabgu.ru/b/xhh-yy4-edt 
</v>
      </c>
      <c r="AR31" s="14" t="str">
        <v xml:space="preserve">Бабелло Виктор Анатольевич http://disrm1.zabgu.ru/b/xhh-yy4-edt 
</v>
      </c>
      <c r="AS31" s="14" t="str">
        <v xml:space="preserve">Сидорова Галина Петровна http://disrm1.zabgu.ru/b/kfp-4xt-p37 
</v>
      </c>
      <c r="AT31" s="14" t="str">
        <v xml:space="preserve">Сидорова Галина Петровна http://disrm1.zabgu.ru/b/kfp-4xt-p37 
</v>
      </c>
      <c r="AU31" s="14">
        <v>0</v>
      </c>
      <c r="AV31" s="14">
        <v>0</v>
      </c>
      <c r="AW31" s="14">
        <v>0</v>
      </c>
      <c r="AX31" s="14">
        <v>0</v>
      </c>
      <c r="AY31" s="14">
        <v>0</v>
      </c>
      <c r="AZ31" s="14">
        <v>0</v>
      </c>
      <c r="BA31" s="14">
        <v>0</v>
      </c>
      <c r="BB31" s="14">
        <v>0</v>
      </c>
      <c r="BC31" s="14">
        <v>0</v>
      </c>
      <c r="BD31" s="14">
        <v>0</v>
      </c>
      <c r="BE31" s="14" t="str">
        <v xml:space="preserve">Васютич Людмила Александровна http://disrm1.zabgu.ru/b/hmr-t2x-wjq </v>
      </c>
      <c r="BF31" s="14" t="str">
        <v xml:space="preserve">Васютич Людмила Александровна http://disrm1.zabgu.ru/b/hmr-t2x-wjq </v>
      </c>
      <c r="BG31" s="14" t="str">
        <v>Зимина Надежда Сергеевна</v>
      </c>
      <c r="BH31" s="14" t="str">
        <v>Зимина Надежда Сергеевна</v>
      </c>
      <c r="BI31" s="14">
        <v>0</v>
      </c>
      <c r="BJ31" s="14">
        <v>0</v>
      </c>
      <c r="BK31" s="14">
        <v>0</v>
      </c>
      <c r="BL31" s="14">
        <v>0</v>
      </c>
      <c r="BM31" s="14">
        <v>0</v>
      </c>
      <c r="BN31" s="14">
        <v>0</v>
      </c>
      <c r="BO31" s="14" t="str">
        <v xml:space="preserve">Бабелло Виктор Анатольевич http://disrm1.zabgu.ru/b/xhh-yy4-edt 
</v>
      </c>
      <c r="BP31" s="14" t="str">
        <v>Бабелло Виктор Анатольевич</v>
      </c>
      <c r="BQ31" s="14" t="str">
        <v xml:space="preserve">Бабелло Виктор Анатольевич http://disrm1.zabgu.ru/b/xhh-yy4-edt 
</v>
      </c>
      <c r="BR31" s="14" t="str">
        <v>Бабелло Виктор Анатольевич</v>
      </c>
      <c r="BS31" s="14" t="str">
        <v xml:space="preserve">Васютич Людмила Александровна http://disrm1.zabgu.ru/b/hmr-t2x-wjq </v>
      </c>
      <c r="BT31" s="14" t="str">
        <v xml:space="preserve">Васютич Людмила Александровна http://disrm1.zabgu.ru/b/hmr-t2x-wjq </v>
      </c>
      <c r="BU31" s="14">
        <v>0</v>
      </c>
      <c r="BV31" s="14">
        <v>0</v>
      </c>
      <c r="BW31" s="14">
        <v>0</v>
      </c>
      <c r="BX31" s="14">
        <v>0</v>
      </c>
      <c r="BY31" s="14">
        <v>0</v>
      </c>
      <c r="BZ31" s="14">
        <v>0</v>
      </c>
      <c r="CA31" s="14">
        <v>0</v>
      </c>
      <c r="CB31" s="14" t="e">
        <v>#N/A</v>
      </c>
      <c r="CC31" s="14" t="e">
        <v>#N/A</v>
      </c>
      <c r="CD31" s="14" t="e">
        <v>#N/A</v>
      </c>
      <c r="CE31" s="14" t="e">
        <v>#N/A</v>
      </c>
    </row>
    <row r="32" spans="1:83" ht="24" customHeight="1">
      <c r="A32" s="86" t="s">
        <v>9</v>
      </c>
      <c r="B32" s="77">
        <v>1</v>
      </c>
      <c r="C32" s="52" t="s">
        <v>13</v>
      </c>
      <c r="D32" s="52"/>
      <c r="E32" s="67"/>
      <c r="F32" s="34"/>
      <c r="G32" s="34"/>
      <c r="H32" s="29"/>
      <c r="I32" s="54"/>
      <c r="L32" s="14">
        <f t="array" ref="L32:CE32">TRANSPOSE($G$3:$G$70)</f>
        <v>0</v>
      </c>
      <c r="M32" s="14">
        <v>0</v>
      </c>
      <c r="N32" s="14">
        <v>0</v>
      </c>
      <c r="O32" s="14">
        <v>0</v>
      </c>
      <c r="P32" s="14" t="str">
        <v>преподаватель</v>
      </c>
      <c r="Q32" s="14" t="str">
        <v xml:space="preserve">Барабашева Елена Евгеньевна http://disrm1.zabgu.ru/b/c9f-frr-qhc 
</v>
      </c>
      <c r="R32" s="14" t="str">
        <v xml:space="preserve">Барабашева Елена Евгеньевна http://disrm1.zabgu.ru/b/c9f-frr-qhc 
</v>
      </c>
      <c r="S32" s="14" t="str">
        <v xml:space="preserve">Барабашева Елена Евгеньевна http://disrm1.zabgu.ru/b/c9f-frr-qhc 
</v>
      </c>
      <c r="T32" s="14" t="str">
        <v xml:space="preserve">Барабашева Елена Евгеньевна http://disrm1.zabgu.ru/b/c9f-frr-qhc 
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0</v>
      </c>
      <c r="AB32" s="14">
        <v>0</v>
      </c>
      <c r="AC32" s="14" t="str">
        <v xml:space="preserve">Трубачёв Алексей Иванович https://disrm1.zabgu.ru/b/mfw-g9n-rj2 </v>
      </c>
      <c r="AD32" s="14">
        <v>0</v>
      </c>
      <c r="AE32" s="14" t="str">
        <v xml:space="preserve">Трубачёв Алексей Иванович https://disrm1.zabgu.ru/b/mfw-g9n-rj2 </v>
      </c>
      <c r="AF32" s="14">
        <v>0</v>
      </c>
      <c r="AG32" s="14">
        <v>0</v>
      </c>
      <c r="AH32" s="14">
        <v>0</v>
      </c>
      <c r="AI32" s="14">
        <v>0</v>
      </c>
      <c r="AJ32" s="14">
        <v>0</v>
      </c>
      <c r="AK32" s="14">
        <v>0</v>
      </c>
      <c r="AL32" s="14">
        <v>0</v>
      </c>
      <c r="AM32" s="14">
        <v>0</v>
      </c>
      <c r="AN32" s="14">
        <v>0</v>
      </c>
      <c r="AO32" s="14">
        <v>0</v>
      </c>
      <c r="AP32" s="14">
        <v>0</v>
      </c>
      <c r="AQ32" s="14" t="str">
        <v xml:space="preserve">Бабелло Виктор Анатольевич http://disrm1.zabgu.ru/b/xhh-yy4-edt 
</v>
      </c>
      <c r="AR32" s="14" t="str">
        <v xml:space="preserve">Бабелло Виктор Анатольевич http://disrm1.zabgu.ru/b/xhh-yy4-edt 
</v>
      </c>
      <c r="AS32" s="14" t="str">
        <v xml:space="preserve">Сидорова Галина Петровна http://disrm1.zabgu.ru/b/kfp-4xt-p37 
</v>
      </c>
      <c r="AT32" s="14" t="str">
        <v xml:space="preserve">Сидорова Галина Петровна http://disrm1.zabgu.ru/b/kfp-4xt-p37 
</v>
      </c>
      <c r="AU32" s="14">
        <v>0</v>
      </c>
      <c r="AV32" s="14">
        <v>0</v>
      </c>
      <c r="AW32" s="14">
        <v>0</v>
      </c>
      <c r="AX32" s="14">
        <v>0</v>
      </c>
      <c r="AY32" s="14">
        <v>0</v>
      </c>
      <c r="AZ32" s="14">
        <v>0</v>
      </c>
      <c r="BA32" s="14">
        <v>0</v>
      </c>
      <c r="BB32" s="14">
        <v>0</v>
      </c>
      <c r="BC32" s="14">
        <v>0</v>
      </c>
      <c r="BD32" s="14">
        <v>0</v>
      </c>
      <c r="BE32" s="14" t="str">
        <v xml:space="preserve">Васютич Людмила Александровна http://disrm1.zabgu.ru/b/hmr-t2x-wjq </v>
      </c>
      <c r="BF32" s="14" t="str">
        <v xml:space="preserve">Васютич Людмила Александровна http://disrm1.zabgu.ru/b/hmr-t2x-wjq </v>
      </c>
      <c r="BG32" s="14" t="str">
        <v>Зимина Надежда Сергеевна</v>
      </c>
      <c r="BH32" s="14" t="str">
        <v>Зимина Надежда Сергеевна</v>
      </c>
      <c r="BI32" s="14">
        <v>0</v>
      </c>
      <c r="BJ32" s="14">
        <v>0</v>
      </c>
      <c r="BK32" s="14">
        <v>0</v>
      </c>
      <c r="BL32" s="14">
        <v>0</v>
      </c>
      <c r="BM32" s="14">
        <v>0</v>
      </c>
      <c r="BN32" s="14">
        <v>0</v>
      </c>
      <c r="BO32" s="14" t="str">
        <v xml:space="preserve">Бабелло Виктор Анатольевич http://disrm1.zabgu.ru/b/xhh-yy4-edt 
</v>
      </c>
      <c r="BP32" s="14" t="str">
        <v>Бабелло Виктор Анатольевич</v>
      </c>
      <c r="BQ32" s="14" t="str">
        <v xml:space="preserve">Бабелло Виктор Анатольевич http://disrm1.zabgu.ru/b/xhh-yy4-edt 
</v>
      </c>
      <c r="BR32" s="14" t="str">
        <v>Бабелло Виктор Анатольевич</v>
      </c>
      <c r="BS32" s="14" t="str">
        <v xml:space="preserve">Васютич Людмила Александровна http://disrm1.zabgu.ru/b/hmr-t2x-wjq </v>
      </c>
      <c r="BT32" s="14" t="str">
        <v xml:space="preserve">Васютич Людмила Александровна http://disrm1.zabgu.ru/b/hmr-t2x-wjq </v>
      </c>
      <c r="BU32" s="14">
        <v>0</v>
      </c>
      <c r="BV32" s="14">
        <v>0</v>
      </c>
      <c r="BW32" s="14">
        <v>0</v>
      </c>
      <c r="BX32" s="14">
        <v>0</v>
      </c>
      <c r="BY32" s="14">
        <v>0</v>
      </c>
      <c r="BZ32" s="14">
        <v>0</v>
      </c>
      <c r="CA32" s="14">
        <v>0</v>
      </c>
      <c r="CB32" s="14" t="e">
        <v>#N/A</v>
      </c>
      <c r="CC32" s="14" t="e">
        <v>#N/A</v>
      </c>
      <c r="CD32" s="14" t="e">
        <v>#N/A</v>
      </c>
      <c r="CE32" s="14" t="e">
        <v>#N/A</v>
      </c>
    </row>
    <row r="33" spans="1:83" ht="20.25">
      <c r="A33" s="87"/>
      <c r="B33" s="78"/>
      <c r="C33" s="29" t="s">
        <v>14</v>
      </c>
      <c r="D33" s="31"/>
      <c r="E33" s="67"/>
      <c r="F33" s="34"/>
      <c r="G33" s="34"/>
      <c r="H33" s="29"/>
      <c r="I33" s="54"/>
      <c r="L33" s="14">
        <f t="array" ref="L33:CE33">TRANSPOSE($G$3:$G$70)</f>
        <v>0</v>
      </c>
      <c r="M33" s="14">
        <v>0</v>
      </c>
      <c r="N33" s="14">
        <v>0</v>
      </c>
      <c r="O33" s="14">
        <v>0</v>
      </c>
      <c r="P33" s="14" t="str">
        <v>преподаватель</v>
      </c>
      <c r="Q33" s="14" t="str">
        <v xml:space="preserve">Барабашева Елена Евгеньевна http://disrm1.zabgu.ru/b/c9f-frr-qhc 
</v>
      </c>
      <c r="R33" s="14" t="str">
        <v xml:space="preserve">Барабашева Елена Евгеньевна http://disrm1.zabgu.ru/b/c9f-frr-qhc 
</v>
      </c>
      <c r="S33" s="14" t="str">
        <v xml:space="preserve">Барабашева Елена Евгеньевна http://disrm1.zabgu.ru/b/c9f-frr-qhc 
</v>
      </c>
      <c r="T33" s="14" t="str">
        <v xml:space="preserve">Барабашева Елена Евгеньевна http://disrm1.zabgu.ru/b/c9f-frr-qhc 
</v>
      </c>
      <c r="U33" s="14">
        <v>0</v>
      </c>
      <c r="V33" s="14">
        <v>0</v>
      </c>
      <c r="W33" s="14">
        <v>0</v>
      </c>
      <c r="X33" s="14">
        <v>0</v>
      </c>
      <c r="Y33" s="14">
        <v>0</v>
      </c>
      <c r="Z33" s="14">
        <v>0</v>
      </c>
      <c r="AA33" s="14">
        <v>0</v>
      </c>
      <c r="AB33" s="14">
        <v>0</v>
      </c>
      <c r="AC33" s="14" t="str">
        <v xml:space="preserve">Трубачёв Алексей Иванович https://disrm1.zabgu.ru/b/mfw-g9n-rj2 </v>
      </c>
      <c r="AD33" s="14">
        <v>0</v>
      </c>
      <c r="AE33" s="14" t="str">
        <v xml:space="preserve">Трубачёв Алексей Иванович https://disrm1.zabgu.ru/b/mfw-g9n-rj2 </v>
      </c>
      <c r="AF33" s="14">
        <v>0</v>
      </c>
      <c r="AG33" s="14">
        <v>0</v>
      </c>
      <c r="AH33" s="14">
        <v>0</v>
      </c>
      <c r="AI33" s="14">
        <v>0</v>
      </c>
      <c r="AJ33" s="14">
        <v>0</v>
      </c>
      <c r="AK33" s="14">
        <v>0</v>
      </c>
      <c r="AL33" s="14">
        <v>0</v>
      </c>
      <c r="AM33" s="14">
        <v>0</v>
      </c>
      <c r="AN33" s="14">
        <v>0</v>
      </c>
      <c r="AO33" s="14">
        <v>0</v>
      </c>
      <c r="AP33" s="14">
        <v>0</v>
      </c>
      <c r="AQ33" s="14" t="str">
        <v xml:space="preserve">Бабелло Виктор Анатольевич http://disrm1.zabgu.ru/b/xhh-yy4-edt 
</v>
      </c>
      <c r="AR33" s="14" t="str">
        <v xml:space="preserve">Бабелло Виктор Анатольевич http://disrm1.zabgu.ru/b/xhh-yy4-edt 
</v>
      </c>
      <c r="AS33" s="14" t="str">
        <v xml:space="preserve">Сидорова Галина Петровна http://disrm1.zabgu.ru/b/kfp-4xt-p37 
</v>
      </c>
      <c r="AT33" s="14" t="str">
        <v xml:space="preserve">Сидорова Галина Петровна http://disrm1.zabgu.ru/b/kfp-4xt-p37 
</v>
      </c>
      <c r="AU33" s="14">
        <v>0</v>
      </c>
      <c r="AV33" s="14">
        <v>0</v>
      </c>
      <c r="AW33" s="14">
        <v>0</v>
      </c>
      <c r="AX33" s="14">
        <v>0</v>
      </c>
      <c r="AY33" s="14">
        <v>0</v>
      </c>
      <c r="AZ33" s="14">
        <v>0</v>
      </c>
      <c r="BA33" s="14">
        <v>0</v>
      </c>
      <c r="BB33" s="14">
        <v>0</v>
      </c>
      <c r="BC33" s="14">
        <v>0</v>
      </c>
      <c r="BD33" s="14">
        <v>0</v>
      </c>
      <c r="BE33" s="14" t="str">
        <v xml:space="preserve">Васютич Людмила Александровна http://disrm1.zabgu.ru/b/hmr-t2x-wjq </v>
      </c>
      <c r="BF33" s="14" t="str">
        <v xml:space="preserve">Васютич Людмила Александровна http://disrm1.zabgu.ru/b/hmr-t2x-wjq </v>
      </c>
      <c r="BG33" s="14" t="str">
        <v>Зимина Надежда Сергеевна</v>
      </c>
      <c r="BH33" s="14" t="str">
        <v>Зимина Надежда Сергеевна</v>
      </c>
      <c r="BI33" s="14">
        <v>0</v>
      </c>
      <c r="BJ33" s="14">
        <v>0</v>
      </c>
      <c r="BK33" s="14">
        <v>0</v>
      </c>
      <c r="BL33" s="14">
        <v>0</v>
      </c>
      <c r="BM33" s="14">
        <v>0</v>
      </c>
      <c r="BN33" s="14">
        <v>0</v>
      </c>
      <c r="BO33" s="14" t="str">
        <v xml:space="preserve">Бабелло Виктор Анатольевич http://disrm1.zabgu.ru/b/xhh-yy4-edt 
</v>
      </c>
      <c r="BP33" s="14" t="str">
        <v>Бабелло Виктор Анатольевич</v>
      </c>
      <c r="BQ33" s="14" t="str">
        <v xml:space="preserve">Бабелло Виктор Анатольевич http://disrm1.zabgu.ru/b/xhh-yy4-edt 
</v>
      </c>
      <c r="BR33" s="14" t="str">
        <v>Бабелло Виктор Анатольевич</v>
      </c>
      <c r="BS33" s="14" t="str">
        <v xml:space="preserve">Васютич Людмила Александровна http://disrm1.zabgu.ru/b/hmr-t2x-wjq </v>
      </c>
      <c r="BT33" s="14" t="str">
        <v xml:space="preserve">Васютич Людмила Александровна http://disrm1.zabgu.ru/b/hmr-t2x-wjq </v>
      </c>
      <c r="BU33" s="14">
        <v>0</v>
      </c>
      <c r="BV33" s="14">
        <v>0</v>
      </c>
      <c r="BW33" s="14">
        <v>0</v>
      </c>
      <c r="BX33" s="14">
        <v>0</v>
      </c>
      <c r="BY33" s="14">
        <v>0</v>
      </c>
      <c r="BZ33" s="14">
        <v>0</v>
      </c>
      <c r="CA33" s="14">
        <v>0</v>
      </c>
      <c r="CB33" s="14" t="e">
        <v>#N/A</v>
      </c>
      <c r="CC33" s="14" t="e">
        <v>#N/A</v>
      </c>
      <c r="CD33" s="14" t="e">
        <v>#N/A</v>
      </c>
      <c r="CE33" s="14" t="e">
        <v>#N/A</v>
      </c>
    </row>
    <row r="34" spans="1:83" ht="81">
      <c r="A34" s="87"/>
      <c r="B34" s="77">
        <v>2</v>
      </c>
      <c r="C34" s="52" t="s">
        <v>13</v>
      </c>
      <c r="D34" s="31"/>
      <c r="E34" s="39" t="s">
        <v>61</v>
      </c>
      <c r="F34" s="29" t="s">
        <v>35</v>
      </c>
      <c r="G34" s="38" t="s">
        <v>118</v>
      </c>
      <c r="H34" s="29" t="s">
        <v>37</v>
      </c>
      <c r="I34" s="32" t="s">
        <v>63</v>
      </c>
      <c r="L34" s="14">
        <f t="array" ref="L34:CE34">TRANSPOSE($G$3:$G$70)</f>
        <v>0</v>
      </c>
      <c r="M34" s="14">
        <v>0</v>
      </c>
      <c r="N34" s="14">
        <v>0</v>
      </c>
      <c r="O34" s="14">
        <v>0</v>
      </c>
      <c r="P34" s="14" t="str">
        <v>преподаватель</v>
      </c>
      <c r="Q34" s="14" t="str">
        <v xml:space="preserve">Барабашева Елена Евгеньевна http://disrm1.zabgu.ru/b/c9f-frr-qhc 
</v>
      </c>
      <c r="R34" s="14" t="str">
        <v xml:space="preserve">Барабашева Елена Евгеньевна http://disrm1.zabgu.ru/b/c9f-frr-qhc 
</v>
      </c>
      <c r="S34" s="14" t="str">
        <v xml:space="preserve">Барабашева Елена Евгеньевна http://disrm1.zabgu.ru/b/c9f-frr-qhc 
</v>
      </c>
      <c r="T34" s="14" t="str">
        <v xml:space="preserve">Барабашева Елена Евгеньевна http://disrm1.zabgu.ru/b/c9f-frr-qhc 
</v>
      </c>
      <c r="U34" s="14">
        <v>0</v>
      </c>
      <c r="V34" s="14">
        <v>0</v>
      </c>
      <c r="W34" s="14">
        <v>0</v>
      </c>
      <c r="X34" s="14">
        <v>0</v>
      </c>
      <c r="Y34" s="14">
        <v>0</v>
      </c>
      <c r="Z34" s="14">
        <v>0</v>
      </c>
      <c r="AA34" s="14">
        <v>0</v>
      </c>
      <c r="AB34" s="14">
        <v>0</v>
      </c>
      <c r="AC34" s="14" t="str">
        <v xml:space="preserve">Трубачёв Алексей Иванович https://disrm1.zabgu.ru/b/mfw-g9n-rj2 </v>
      </c>
      <c r="AD34" s="14">
        <v>0</v>
      </c>
      <c r="AE34" s="14" t="str">
        <v xml:space="preserve">Трубачёв Алексей Иванович https://disrm1.zabgu.ru/b/mfw-g9n-rj2 </v>
      </c>
      <c r="AF34" s="14">
        <v>0</v>
      </c>
      <c r="AG34" s="14">
        <v>0</v>
      </c>
      <c r="AH34" s="14">
        <v>0</v>
      </c>
      <c r="AI34" s="14">
        <v>0</v>
      </c>
      <c r="AJ34" s="14">
        <v>0</v>
      </c>
      <c r="AK34" s="14">
        <v>0</v>
      </c>
      <c r="AL34" s="14">
        <v>0</v>
      </c>
      <c r="AM34" s="14">
        <v>0</v>
      </c>
      <c r="AN34" s="14">
        <v>0</v>
      </c>
      <c r="AO34" s="14">
        <v>0</v>
      </c>
      <c r="AP34" s="14">
        <v>0</v>
      </c>
      <c r="AQ34" s="14" t="str">
        <v xml:space="preserve">Бабелло Виктор Анатольевич http://disrm1.zabgu.ru/b/xhh-yy4-edt 
</v>
      </c>
      <c r="AR34" s="14" t="str">
        <v xml:space="preserve">Бабелло Виктор Анатольевич http://disrm1.zabgu.ru/b/xhh-yy4-edt 
</v>
      </c>
      <c r="AS34" s="14" t="str">
        <v xml:space="preserve">Сидорова Галина Петровна http://disrm1.zabgu.ru/b/kfp-4xt-p37 
</v>
      </c>
      <c r="AT34" s="14" t="str">
        <v xml:space="preserve">Сидорова Галина Петровна http://disrm1.zabgu.ru/b/kfp-4xt-p37 
</v>
      </c>
      <c r="AU34" s="14">
        <v>0</v>
      </c>
      <c r="AV34" s="14">
        <v>0</v>
      </c>
      <c r="AW34" s="14">
        <v>0</v>
      </c>
      <c r="AX34" s="14">
        <v>0</v>
      </c>
      <c r="AY34" s="14">
        <v>0</v>
      </c>
      <c r="AZ34" s="14">
        <v>0</v>
      </c>
      <c r="BA34" s="14">
        <v>0</v>
      </c>
      <c r="BB34" s="14">
        <v>0</v>
      </c>
      <c r="BC34" s="14">
        <v>0</v>
      </c>
      <c r="BD34" s="14">
        <v>0</v>
      </c>
      <c r="BE34" s="14" t="str">
        <v xml:space="preserve">Васютич Людмила Александровна http://disrm1.zabgu.ru/b/hmr-t2x-wjq </v>
      </c>
      <c r="BF34" s="14" t="str">
        <v xml:space="preserve">Васютич Людмила Александровна http://disrm1.zabgu.ru/b/hmr-t2x-wjq </v>
      </c>
      <c r="BG34" s="14" t="str">
        <v>Зимина Надежда Сергеевна</v>
      </c>
      <c r="BH34" s="14" t="str">
        <v>Зимина Надежда Сергеевна</v>
      </c>
      <c r="BI34" s="14">
        <v>0</v>
      </c>
      <c r="BJ34" s="14">
        <v>0</v>
      </c>
      <c r="BK34" s="14">
        <v>0</v>
      </c>
      <c r="BL34" s="14">
        <v>0</v>
      </c>
      <c r="BM34" s="14">
        <v>0</v>
      </c>
      <c r="BN34" s="14">
        <v>0</v>
      </c>
      <c r="BO34" s="14" t="str">
        <v xml:space="preserve">Бабелло Виктор Анатольевич http://disrm1.zabgu.ru/b/xhh-yy4-edt 
</v>
      </c>
      <c r="BP34" s="14" t="str">
        <v>Бабелло Виктор Анатольевич</v>
      </c>
      <c r="BQ34" s="14" t="str">
        <v xml:space="preserve">Бабелло Виктор Анатольевич http://disrm1.zabgu.ru/b/xhh-yy4-edt 
</v>
      </c>
      <c r="BR34" s="14" t="str">
        <v>Бабелло Виктор Анатольевич</v>
      </c>
      <c r="BS34" s="14" t="str">
        <v xml:space="preserve">Васютич Людмила Александровна http://disrm1.zabgu.ru/b/hmr-t2x-wjq </v>
      </c>
      <c r="BT34" s="14" t="str">
        <v xml:space="preserve">Васютич Людмила Александровна http://disrm1.zabgu.ru/b/hmr-t2x-wjq </v>
      </c>
      <c r="BU34" s="14">
        <v>0</v>
      </c>
      <c r="BV34" s="14">
        <v>0</v>
      </c>
      <c r="BW34" s="14">
        <v>0</v>
      </c>
      <c r="BX34" s="14">
        <v>0</v>
      </c>
      <c r="BY34" s="14">
        <v>0</v>
      </c>
      <c r="BZ34" s="14">
        <v>0</v>
      </c>
      <c r="CA34" s="14">
        <v>0</v>
      </c>
      <c r="CB34" s="14" t="e">
        <v>#N/A</v>
      </c>
      <c r="CC34" s="14" t="e">
        <v>#N/A</v>
      </c>
      <c r="CD34" s="14" t="e">
        <v>#N/A</v>
      </c>
      <c r="CE34" s="14" t="e">
        <v>#N/A</v>
      </c>
    </row>
    <row r="35" spans="1:83" ht="81">
      <c r="A35" s="87"/>
      <c r="B35" s="78"/>
      <c r="C35" s="29" t="s">
        <v>14</v>
      </c>
      <c r="D35" s="31"/>
      <c r="E35" s="39" t="s">
        <v>61</v>
      </c>
      <c r="F35" s="29" t="s">
        <v>39</v>
      </c>
      <c r="G35" s="38" t="s">
        <v>118</v>
      </c>
      <c r="H35" s="29" t="s">
        <v>37</v>
      </c>
      <c r="I35" s="32" t="s">
        <v>63</v>
      </c>
      <c r="L35" s="14">
        <f t="array" ref="L35:CE35">TRANSPOSE($G$3:$G$70)</f>
        <v>0</v>
      </c>
      <c r="M35" s="14">
        <v>0</v>
      </c>
      <c r="N35" s="14">
        <v>0</v>
      </c>
      <c r="O35" s="14">
        <v>0</v>
      </c>
      <c r="P35" s="14" t="str">
        <v>преподаватель</v>
      </c>
      <c r="Q35" s="14" t="str">
        <v xml:space="preserve">Барабашева Елена Евгеньевна http://disrm1.zabgu.ru/b/c9f-frr-qhc 
</v>
      </c>
      <c r="R35" s="14" t="str">
        <v xml:space="preserve">Барабашева Елена Евгеньевна http://disrm1.zabgu.ru/b/c9f-frr-qhc 
</v>
      </c>
      <c r="S35" s="14" t="str">
        <v xml:space="preserve">Барабашева Елена Евгеньевна http://disrm1.zabgu.ru/b/c9f-frr-qhc 
</v>
      </c>
      <c r="T35" s="14" t="str">
        <v xml:space="preserve">Барабашева Елена Евгеньевна http://disrm1.zabgu.ru/b/c9f-frr-qhc 
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>
        <v>0</v>
      </c>
      <c r="AA35" s="14">
        <v>0</v>
      </c>
      <c r="AB35" s="14">
        <v>0</v>
      </c>
      <c r="AC35" s="14" t="str">
        <v xml:space="preserve">Трубачёв Алексей Иванович https://disrm1.zabgu.ru/b/mfw-g9n-rj2 </v>
      </c>
      <c r="AD35" s="14">
        <v>0</v>
      </c>
      <c r="AE35" s="14" t="str">
        <v xml:space="preserve">Трубачёв Алексей Иванович https://disrm1.zabgu.ru/b/mfw-g9n-rj2 </v>
      </c>
      <c r="AF35" s="14">
        <v>0</v>
      </c>
      <c r="AG35" s="14">
        <v>0</v>
      </c>
      <c r="AH35" s="14">
        <v>0</v>
      </c>
      <c r="AI35" s="14">
        <v>0</v>
      </c>
      <c r="AJ35" s="14">
        <v>0</v>
      </c>
      <c r="AK35" s="14">
        <v>0</v>
      </c>
      <c r="AL35" s="14">
        <v>0</v>
      </c>
      <c r="AM35" s="14">
        <v>0</v>
      </c>
      <c r="AN35" s="14">
        <v>0</v>
      </c>
      <c r="AO35" s="14">
        <v>0</v>
      </c>
      <c r="AP35" s="14">
        <v>0</v>
      </c>
      <c r="AQ35" s="14" t="str">
        <v xml:space="preserve">Бабелло Виктор Анатольевич http://disrm1.zabgu.ru/b/xhh-yy4-edt 
</v>
      </c>
      <c r="AR35" s="14" t="str">
        <v xml:space="preserve">Бабелло Виктор Анатольевич http://disrm1.zabgu.ru/b/xhh-yy4-edt 
</v>
      </c>
      <c r="AS35" s="14" t="str">
        <v xml:space="preserve">Сидорова Галина Петровна http://disrm1.zabgu.ru/b/kfp-4xt-p37 
</v>
      </c>
      <c r="AT35" s="14" t="str">
        <v xml:space="preserve">Сидорова Галина Петровна http://disrm1.zabgu.ru/b/kfp-4xt-p37 
</v>
      </c>
      <c r="AU35" s="14">
        <v>0</v>
      </c>
      <c r="AV35" s="14">
        <v>0</v>
      </c>
      <c r="AW35" s="14">
        <v>0</v>
      </c>
      <c r="AX35" s="14">
        <v>0</v>
      </c>
      <c r="AY35" s="14">
        <v>0</v>
      </c>
      <c r="AZ35" s="14">
        <v>0</v>
      </c>
      <c r="BA35" s="14">
        <v>0</v>
      </c>
      <c r="BB35" s="14">
        <v>0</v>
      </c>
      <c r="BC35" s="14">
        <v>0</v>
      </c>
      <c r="BD35" s="14">
        <v>0</v>
      </c>
      <c r="BE35" s="14" t="str">
        <v xml:space="preserve">Васютич Людмила Александровна http://disrm1.zabgu.ru/b/hmr-t2x-wjq </v>
      </c>
      <c r="BF35" s="14" t="str">
        <v xml:space="preserve">Васютич Людмила Александровна http://disrm1.zabgu.ru/b/hmr-t2x-wjq </v>
      </c>
      <c r="BG35" s="14" t="str">
        <v>Зимина Надежда Сергеевна</v>
      </c>
      <c r="BH35" s="14" t="str">
        <v>Зимина Надежда Сергеевна</v>
      </c>
      <c r="BI35" s="14">
        <v>0</v>
      </c>
      <c r="BJ35" s="14">
        <v>0</v>
      </c>
      <c r="BK35" s="14">
        <v>0</v>
      </c>
      <c r="BL35" s="14">
        <v>0</v>
      </c>
      <c r="BM35" s="14">
        <v>0</v>
      </c>
      <c r="BN35" s="14">
        <v>0</v>
      </c>
      <c r="BO35" s="14" t="str">
        <v xml:space="preserve">Бабелло Виктор Анатольевич http://disrm1.zabgu.ru/b/xhh-yy4-edt 
</v>
      </c>
      <c r="BP35" s="14" t="str">
        <v>Бабелло Виктор Анатольевич</v>
      </c>
      <c r="BQ35" s="14" t="str">
        <v xml:space="preserve">Бабелло Виктор Анатольевич http://disrm1.zabgu.ru/b/xhh-yy4-edt 
</v>
      </c>
      <c r="BR35" s="14" t="str">
        <v>Бабелло Виктор Анатольевич</v>
      </c>
      <c r="BS35" s="14" t="str">
        <v xml:space="preserve">Васютич Людмила Александровна http://disrm1.zabgu.ru/b/hmr-t2x-wjq </v>
      </c>
      <c r="BT35" s="14" t="str">
        <v xml:space="preserve">Васютич Людмила Александровна http://disrm1.zabgu.ru/b/hmr-t2x-wjq </v>
      </c>
      <c r="BU35" s="14">
        <v>0</v>
      </c>
      <c r="BV35" s="14">
        <v>0</v>
      </c>
      <c r="BW35" s="14">
        <v>0</v>
      </c>
      <c r="BX35" s="14">
        <v>0</v>
      </c>
      <c r="BY35" s="14">
        <v>0</v>
      </c>
      <c r="BZ35" s="14">
        <v>0</v>
      </c>
      <c r="CA35" s="14">
        <v>0</v>
      </c>
      <c r="CB35" s="14" t="e">
        <v>#N/A</v>
      </c>
      <c r="CC35" s="14" t="e">
        <v>#N/A</v>
      </c>
      <c r="CD35" s="14" t="e">
        <v>#N/A</v>
      </c>
      <c r="CE35" s="14" t="e">
        <v>#N/A</v>
      </c>
    </row>
    <row r="36" spans="1:83" ht="101.25">
      <c r="A36" s="87"/>
      <c r="B36" s="77">
        <v>3</v>
      </c>
      <c r="C36" s="52" t="s">
        <v>13</v>
      </c>
      <c r="D36" s="31"/>
      <c r="E36" s="39" t="s">
        <v>64</v>
      </c>
      <c r="F36" s="31" t="s">
        <v>26</v>
      </c>
      <c r="G36" s="38" t="s">
        <v>121</v>
      </c>
      <c r="H36" s="29" t="s">
        <v>37</v>
      </c>
      <c r="I36" s="32" t="s">
        <v>65</v>
      </c>
      <c r="L36" s="14">
        <f t="array" ref="L36:CE36">TRANSPOSE($G$3:$G$70)</f>
        <v>0</v>
      </c>
      <c r="M36" s="14">
        <v>0</v>
      </c>
      <c r="N36" s="14">
        <v>0</v>
      </c>
      <c r="O36" s="14">
        <v>0</v>
      </c>
      <c r="P36" s="14" t="str">
        <v>преподаватель</v>
      </c>
      <c r="Q36" s="14" t="str">
        <v xml:space="preserve">Барабашева Елена Евгеньевна http://disrm1.zabgu.ru/b/c9f-frr-qhc 
</v>
      </c>
      <c r="R36" s="14" t="str">
        <v xml:space="preserve">Барабашева Елена Евгеньевна http://disrm1.zabgu.ru/b/c9f-frr-qhc 
</v>
      </c>
      <c r="S36" s="14" t="str">
        <v xml:space="preserve">Барабашева Елена Евгеньевна http://disrm1.zabgu.ru/b/c9f-frr-qhc 
</v>
      </c>
      <c r="T36" s="14" t="str">
        <v xml:space="preserve">Барабашева Елена Евгеньевна http://disrm1.zabgu.ru/b/c9f-frr-qhc 
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 t="str">
        <v xml:space="preserve">Трубачёв Алексей Иванович https://disrm1.zabgu.ru/b/mfw-g9n-rj2 </v>
      </c>
      <c r="AD36" s="14">
        <v>0</v>
      </c>
      <c r="AE36" s="14" t="str">
        <v xml:space="preserve">Трубачёв Алексей Иванович https://disrm1.zabgu.ru/b/mfw-g9n-rj2 </v>
      </c>
      <c r="AF36" s="14">
        <v>0</v>
      </c>
      <c r="AG36" s="14">
        <v>0</v>
      </c>
      <c r="AH36" s="14">
        <v>0</v>
      </c>
      <c r="AI36" s="14">
        <v>0</v>
      </c>
      <c r="AJ36" s="14">
        <v>0</v>
      </c>
      <c r="AK36" s="14">
        <v>0</v>
      </c>
      <c r="AL36" s="14">
        <v>0</v>
      </c>
      <c r="AM36" s="14">
        <v>0</v>
      </c>
      <c r="AN36" s="14">
        <v>0</v>
      </c>
      <c r="AO36" s="14">
        <v>0</v>
      </c>
      <c r="AP36" s="14">
        <v>0</v>
      </c>
      <c r="AQ36" s="14" t="str">
        <v xml:space="preserve">Бабелло Виктор Анатольевич http://disrm1.zabgu.ru/b/xhh-yy4-edt 
</v>
      </c>
      <c r="AR36" s="14" t="str">
        <v xml:space="preserve">Бабелло Виктор Анатольевич http://disrm1.zabgu.ru/b/xhh-yy4-edt 
</v>
      </c>
      <c r="AS36" s="14" t="str">
        <v xml:space="preserve">Сидорова Галина Петровна http://disrm1.zabgu.ru/b/kfp-4xt-p37 
</v>
      </c>
      <c r="AT36" s="14" t="str">
        <v xml:space="preserve">Сидорова Галина Петровна http://disrm1.zabgu.ru/b/kfp-4xt-p37 
</v>
      </c>
      <c r="AU36" s="14">
        <v>0</v>
      </c>
      <c r="AV36" s="14">
        <v>0</v>
      </c>
      <c r="AW36" s="14">
        <v>0</v>
      </c>
      <c r="AX36" s="14">
        <v>0</v>
      </c>
      <c r="AY36" s="14">
        <v>0</v>
      </c>
      <c r="AZ36" s="14">
        <v>0</v>
      </c>
      <c r="BA36" s="14">
        <v>0</v>
      </c>
      <c r="BB36" s="14">
        <v>0</v>
      </c>
      <c r="BC36" s="14">
        <v>0</v>
      </c>
      <c r="BD36" s="14">
        <v>0</v>
      </c>
      <c r="BE36" s="14" t="str">
        <v xml:space="preserve">Васютич Людмила Александровна http://disrm1.zabgu.ru/b/hmr-t2x-wjq </v>
      </c>
      <c r="BF36" s="14" t="str">
        <v xml:space="preserve">Васютич Людмила Александровна http://disrm1.zabgu.ru/b/hmr-t2x-wjq </v>
      </c>
      <c r="BG36" s="14" t="str">
        <v>Зимина Надежда Сергеевна</v>
      </c>
      <c r="BH36" s="14" t="str">
        <v>Зимина Надежда Сергеевна</v>
      </c>
      <c r="BI36" s="14">
        <v>0</v>
      </c>
      <c r="BJ36" s="14">
        <v>0</v>
      </c>
      <c r="BK36" s="14">
        <v>0</v>
      </c>
      <c r="BL36" s="14">
        <v>0</v>
      </c>
      <c r="BM36" s="14">
        <v>0</v>
      </c>
      <c r="BN36" s="14">
        <v>0</v>
      </c>
      <c r="BO36" s="14" t="str">
        <v xml:space="preserve">Бабелло Виктор Анатольевич http://disrm1.zabgu.ru/b/xhh-yy4-edt 
</v>
      </c>
      <c r="BP36" s="14" t="str">
        <v>Бабелло Виктор Анатольевич</v>
      </c>
      <c r="BQ36" s="14" t="str">
        <v xml:space="preserve">Бабелло Виктор Анатольевич http://disrm1.zabgu.ru/b/xhh-yy4-edt 
</v>
      </c>
      <c r="BR36" s="14" t="str">
        <v>Бабелло Виктор Анатольевич</v>
      </c>
      <c r="BS36" s="14" t="str">
        <v xml:space="preserve">Васютич Людмила Александровна http://disrm1.zabgu.ru/b/hmr-t2x-wjq </v>
      </c>
      <c r="BT36" s="14" t="str">
        <v xml:space="preserve">Васютич Людмила Александровна http://disrm1.zabgu.ru/b/hmr-t2x-wjq </v>
      </c>
      <c r="BU36" s="14">
        <v>0</v>
      </c>
      <c r="BV36" s="14">
        <v>0</v>
      </c>
      <c r="BW36" s="14">
        <v>0</v>
      </c>
      <c r="BX36" s="14">
        <v>0</v>
      </c>
      <c r="BY36" s="14">
        <v>0</v>
      </c>
      <c r="BZ36" s="14">
        <v>0</v>
      </c>
      <c r="CA36" s="14">
        <v>0</v>
      </c>
      <c r="CB36" s="14" t="e">
        <v>#N/A</v>
      </c>
      <c r="CC36" s="14" t="e">
        <v>#N/A</v>
      </c>
      <c r="CD36" s="14" t="e">
        <v>#N/A</v>
      </c>
      <c r="CE36" s="14" t="e">
        <v>#N/A</v>
      </c>
    </row>
    <row r="37" spans="1:83" ht="101.25">
      <c r="A37" s="87"/>
      <c r="B37" s="78"/>
      <c r="C37" s="29" t="s">
        <v>14</v>
      </c>
      <c r="D37" s="31"/>
      <c r="E37" s="39" t="s">
        <v>137</v>
      </c>
      <c r="F37" s="31" t="s">
        <v>39</v>
      </c>
      <c r="G37" s="38" t="s">
        <v>121</v>
      </c>
      <c r="H37" s="29" t="s">
        <v>37</v>
      </c>
      <c r="I37" s="32" t="s">
        <v>65</v>
      </c>
      <c r="L37" s="14">
        <f t="array" ref="L37:CE37">TRANSPOSE($G$3:$G$70)</f>
        <v>0</v>
      </c>
      <c r="M37" s="14">
        <v>0</v>
      </c>
      <c r="N37" s="14">
        <v>0</v>
      </c>
      <c r="O37" s="14">
        <v>0</v>
      </c>
      <c r="P37" s="14" t="str">
        <v>преподаватель</v>
      </c>
      <c r="Q37" s="14" t="str">
        <v xml:space="preserve">Барабашева Елена Евгеньевна http://disrm1.zabgu.ru/b/c9f-frr-qhc 
</v>
      </c>
      <c r="R37" s="14" t="str">
        <v xml:space="preserve">Барабашева Елена Евгеньевна http://disrm1.zabgu.ru/b/c9f-frr-qhc 
</v>
      </c>
      <c r="S37" s="14" t="str">
        <v xml:space="preserve">Барабашева Елена Евгеньевна http://disrm1.zabgu.ru/b/c9f-frr-qhc 
</v>
      </c>
      <c r="T37" s="14" t="str">
        <v xml:space="preserve">Барабашева Елена Евгеньевна http://disrm1.zabgu.ru/b/c9f-frr-qhc 
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>
        <v>0</v>
      </c>
      <c r="AA37" s="14">
        <v>0</v>
      </c>
      <c r="AB37" s="14">
        <v>0</v>
      </c>
      <c r="AC37" s="14" t="str">
        <v xml:space="preserve">Трубачёв Алексей Иванович https://disrm1.zabgu.ru/b/mfw-g9n-rj2 </v>
      </c>
      <c r="AD37" s="14">
        <v>0</v>
      </c>
      <c r="AE37" s="14" t="str">
        <v xml:space="preserve">Трубачёв Алексей Иванович https://disrm1.zabgu.ru/b/mfw-g9n-rj2 </v>
      </c>
      <c r="AF37" s="14">
        <v>0</v>
      </c>
      <c r="AG37" s="14">
        <v>0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0</v>
      </c>
      <c r="AN37" s="14">
        <v>0</v>
      </c>
      <c r="AO37" s="14">
        <v>0</v>
      </c>
      <c r="AP37" s="14">
        <v>0</v>
      </c>
      <c r="AQ37" s="14" t="str">
        <v xml:space="preserve">Бабелло Виктор Анатольевич http://disrm1.zabgu.ru/b/xhh-yy4-edt 
</v>
      </c>
      <c r="AR37" s="14" t="str">
        <v xml:space="preserve">Бабелло Виктор Анатольевич http://disrm1.zabgu.ru/b/xhh-yy4-edt 
</v>
      </c>
      <c r="AS37" s="14" t="str">
        <v xml:space="preserve">Сидорова Галина Петровна http://disrm1.zabgu.ru/b/kfp-4xt-p37 
</v>
      </c>
      <c r="AT37" s="14" t="str">
        <v xml:space="preserve">Сидорова Галина Петровна http://disrm1.zabgu.ru/b/kfp-4xt-p37 
</v>
      </c>
      <c r="AU37" s="14">
        <v>0</v>
      </c>
      <c r="AV37" s="14">
        <v>0</v>
      </c>
      <c r="AW37" s="14">
        <v>0</v>
      </c>
      <c r="AX37" s="14">
        <v>0</v>
      </c>
      <c r="AY37" s="14">
        <v>0</v>
      </c>
      <c r="AZ37" s="14">
        <v>0</v>
      </c>
      <c r="BA37" s="14">
        <v>0</v>
      </c>
      <c r="BB37" s="14">
        <v>0</v>
      </c>
      <c r="BC37" s="14">
        <v>0</v>
      </c>
      <c r="BD37" s="14">
        <v>0</v>
      </c>
      <c r="BE37" s="14" t="str">
        <v xml:space="preserve">Васютич Людмила Александровна http://disrm1.zabgu.ru/b/hmr-t2x-wjq </v>
      </c>
      <c r="BF37" s="14" t="str">
        <v xml:space="preserve">Васютич Людмила Александровна http://disrm1.zabgu.ru/b/hmr-t2x-wjq </v>
      </c>
      <c r="BG37" s="14" t="str">
        <v>Зимина Надежда Сергеевна</v>
      </c>
      <c r="BH37" s="14" t="str">
        <v>Зимина Надежда Сергеевна</v>
      </c>
      <c r="BI37" s="14">
        <v>0</v>
      </c>
      <c r="BJ37" s="14">
        <v>0</v>
      </c>
      <c r="BK37" s="14">
        <v>0</v>
      </c>
      <c r="BL37" s="14">
        <v>0</v>
      </c>
      <c r="BM37" s="14">
        <v>0</v>
      </c>
      <c r="BN37" s="14">
        <v>0</v>
      </c>
      <c r="BO37" s="14" t="str">
        <v xml:space="preserve">Бабелло Виктор Анатольевич http://disrm1.zabgu.ru/b/xhh-yy4-edt 
</v>
      </c>
      <c r="BP37" s="14" t="str">
        <v>Бабелло Виктор Анатольевич</v>
      </c>
      <c r="BQ37" s="14" t="str">
        <v xml:space="preserve">Бабелло Виктор Анатольевич http://disrm1.zabgu.ru/b/xhh-yy4-edt 
</v>
      </c>
      <c r="BR37" s="14" t="str">
        <v>Бабелло Виктор Анатольевич</v>
      </c>
      <c r="BS37" s="14" t="str">
        <v xml:space="preserve">Васютич Людмила Александровна http://disrm1.zabgu.ru/b/hmr-t2x-wjq </v>
      </c>
      <c r="BT37" s="14" t="str">
        <v xml:space="preserve">Васютич Людмила Александровна http://disrm1.zabgu.ru/b/hmr-t2x-wjq </v>
      </c>
      <c r="BU37" s="14">
        <v>0</v>
      </c>
      <c r="BV37" s="14">
        <v>0</v>
      </c>
      <c r="BW37" s="14">
        <v>0</v>
      </c>
      <c r="BX37" s="14">
        <v>0</v>
      </c>
      <c r="BY37" s="14">
        <v>0</v>
      </c>
      <c r="BZ37" s="14">
        <v>0</v>
      </c>
      <c r="CA37" s="14">
        <v>0</v>
      </c>
      <c r="CB37" s="14" t="e">
        <v>#N/A</v>
      </c>
      <c r="CC37" s="14" t="e">
        <v>#N/A</v>
      </c>
      <c r="CD37" s="14" t="e">
        <v>#N/A</v>
      </c>
      <c r="CE37" s="14" t="e">
        <v>#N/A</v>
      </c>
    </row>
    <row r="38" spans="1:83" ht="20.25">
      <c r="A38" s="87"/>
      <c r="B38" s="77">
        <v>4</v>
      </c>
      <c r="C38" s="52" t="s">
        <v>13</v>
      </c>
      <c r="D38" s="31"/>
      <c r="E38" s="39"/>
      <c r="F38" s="29"/>
      <c r="G38" s="29"/>
      <c r="H38" s="29"/>
      <c r="I38" s="32"/>
      <c r="L38" s="14">
        <f t="array" ref="L38:CE38">TRANSPOSE($G$3:$G$70)</f>
        <v>0</v>
      </c>
      <c r="M38" s="14">
        <v>0</v>
      </c>
      <c r="N38" s="14">
        <v>0</v>
      </c>
      <c r="O38" s="14">
        <v>0</v>
      </c>
      <c r="P38" s="14" t="str">
        <v>преподаватель</v>
      </c>
      <c r="Q38" s="14" t="str">
        <v xml:space="preserve">Барабашева Елена Евгеньевна http://disrm1.zabgu.ru/b/c9f-frr-qhc 
</v>
      </c>
      <c r="R38" s="14" t="str">
        <v xml:space="preserve">Барабашева Елена Евгеньевна http://disrm1.zabgu.ru/b/c9f-frr-qhc 
</v>
      </c>
      <c r="S38" s="14" t="str">
        <v xml:space="preserve">Барабашева Елена Евгеньевна http://disrm1.zabgu.ru/b/c9f-frr-qhc 
</v>
      </c>
      <c r="T38" s="14" t="str">
        <v xml:space="preserve">Барабашева Елена Евгеньевна http://disrm1.zabgu.ru/b/c9f-frr-qhc 
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 t="str">
        <v xml:space="preserve">Трубачёв Алексей Иванович https://disrm1.zabgu.ru/b/mfw-g9n-rj2 </v>
      </c>
      <c r="AD38" s="14">
        <v>0</v>
      </c>
      <c r="AE38" s="14" t="str">
        <v xml:space="preserve">Трубачёв Алексей Иванович https://disrm1.zabgu.ru/b/mfw-g9n-rj2 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 t="str">
        <v xml:space="preserve">Бабелло Виктор Анатольевич http://disrm1.zabgu.ru/b/xhh-yy4-edt 
</v>
      </c>
      <c r="AR38" s="14" t="str">
        <v xml:space="preserve">Бабелло Виктор Анатольевич http://disrm1.zabgu.ru/b/xhh-yy4-edt 
</v>
      </c>
      <c r="AS38" s="14" t="str">
        <v xml:space="preserve">Сидорова Галина Петровна http://disrm1.zabgu.ru/b/kfp-4xt-p37 
</v>
      </c>
      <c r="AT38" s="14" t="str">
        <v xml:space="preserve">Сидорова Галина Петровна http://disrm1.zabgu.ru/b/kfp-4xt-p37 
</v>
      </c>
      <c r="AU38" s="14">
        <v>0</v>
      </c>
      <c r="AV38" s="14">
        <v>0</v>
      </c>
      <c r="AW38" s="14">
        <v>0</v>
      </c>
      <c r="AX38" s="14">
        <v>0</v>
      </c>
      <c r="AY38" s="14">
        <v>0</v>
      </c>
      <c r="AZ38" s="14">
        <v>0</v>
      </c>
      <c r="BA38" s="14">
        <v>0</v>
      </c>
      <c r="BB38" s="14">
        <v>0</v>
      </c>
      <c r="BC38" s="14">
        <v>0</v>
      </c>
      <c r="BD38" s="14">
        <v>0</v>
      </c>
      <c r="BE38" s="14" t="str">
        <v xml:space="preserve">Васютич Людмила Александровна http://disrm1.zabgu.ru/b/hmr-t2x-wjq </v>
      </c>
      <c r="BF38" s="14" t="str">
        <v xml:space="preserve">Васютич Людмила Александровна http://disrm1.zabgu.ru/b/hmr-t2x-wjq </v>
      </c>
      <c r="BG38" s="14" t="str">
        <v>Зимина Надежда Сергеевна</v>
      </c>
      <c r="BH38" s="14" t="str">
        <v>Зимина Надежда Сергеевна</v>
      </c>
      <c r="BI38" s="14">
        <v>0</v>
      </c>
      <c r="BJ38" s="14">
        <v>0</v>
      </c>
      <c r="BK38" s="14">
        <v>0</v>
      </c>
      <c r="BL38" s="14">
        <v>0</v>
      </c>
      <c r="BM38" s="14">
        <v>0</v>
      </c>
      <c r="BN38" s="14">
        <v>0</v>
      </c>
      <c r="BO38" s="14" t="str">
        <v xml:space="preserve">Бабелло Виктор Анатольевич http://disrm1.zabgu.ru/b/xhh-yy4-edt 
</v>
      </c>
      <c r="BP38" s="14" t="str">
        <v>Бабелло Виктор Анатольевич</v>
      </c>
      <c r="BQ38" s="14" t="str">
        <v xml:space="preserve">Бабелло Виктор Анатольевич http://disrm1.zabgu.ru/b/xhh-yy4-edt 
</v>
      </c>
      <c r="BR38" s="14" t="str">
        <v>Бабелло Виктор Анатольевич</v>
      </c>
      <c r="BS38" s="14" t="str">
        <v xml:space="preserve">Васютич Людмила Александровна http://disrm1.zabgu.ru/b/hmr-t2x-wjq </v>
      </c>
      <c r="BT38" s="14" t="str">
        <v xml:space="preserve">Васютич Людмила Александровна http://disrm1.zabgu.ru/b/hmr-t2x-wjq </v>
      </c>
      <c r="BU38" s="14">
        <v>0</v>
      </c>
      <c r="BV38" s="14">
        <v>0</v>
      </c>
      <c r="BW38" s="14">
        <v>0</v>
      </c>
      <c r="BX38" s="14">
        <v>0</v>
      </c>
      <c r="BY38" s="14">
        <v>0</v>
      </c>
      <c r="BZ38" s="14">
        <v>0</v>
      </c>
      <c r="CA38" s="14">
        <v>0</v>
      </c>
      <c r="CB38" s="14" t="e">
        <v>#N/A</v>
      </c>
      <c r="CC38" s="14" t="e">
        <v>#N/A</v>
      </c>
      <c r="CD38" s="14" t="e">
        <v>#N/A</v>
      </c>
      <c r="CE38" s="14" t="e">
        <v>#N/A</v>
      </c>
    </row>
    <row r="39" spans="1:83" ht="18.75" customHeight="1">
      <c r="A39" s="87"/>
      <c r="B39" s="78"/>
      <c r="C39" s="29" t="s">
        <v>14</v>
      </c>
      <c r="D39" s="31"/>
      <c r="E39" s="39"/>
      <c r="F39" s="29"/>
      <c r="G39" s="29"/>
      <c r="H39" s="29"/>
      <c r="I39" s="32"/>
      <c r="L39" s="14">
        <f t="array" ref="L39:CE39">TRANSPOSE($G$3:$G$70)</f>
        <v>0</v>
      </c>
      <c r="M39" s="14">
        <v>0</v>
      </c>
      <c r="N39" s="14">
        <v>0</v>
      </c>
      <c r="O39" s="14">
        <v>0</v>
      </c>
      <c r="P39" s="14" t="str">
        <v>преподаватель</v>
      </c>
      <c r="Q39" s="14" t="str">
        <v xml:space="preserve">Барабашева Елена Евгеньевна http://disrm1.zabgu.ru/b/c9f-frr-qhc 
</v>
      </c>
      <c r="R39" s="14" t="str">
        <v xml:space="preserve">Барабашева Елена Евгеньевна http://disrm1.zabgu.ru/b/c9f-frr-qhc 
</v>
      </c>
      <c r="S39" s="14" t="str">
        <v xml:space="preserve">Барабашева Елена Евгеньевна http://disrm1.zabgu.ru/b/c9f-frr-qhc 
</v>
      </c>
      <c r="T39" s="14" t="str">
        <v xml:space="preserve">Барабашева Елена Евгеньевна http://disrm1.zabgu.ru/b/c9f-frr-qhc 
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  <c r="AB39" s="14">
        <v>0</v>
      </c>
      <c r="AC39" s="14" t="str">
        <v xml:space="preserve">Трубачёв Алексей Иванович https://disrm1.zabgu.ru/b/mfw-g9n-rj2 </v>
      </c>
      <c r="AD39" s="14">
        <v>0</v>
      </c>
      <c r="AE39" s="14" t="str">
        <v xml:space="preserve">Трубачёв Алексей Иванович https://disrm1.zabgu.ru/b/mfw-g9n-rj2 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0</v>
      </c>
      <c r="AN39" s="14">
        <v>0</v>
      </c>
      <c r="AO39" s="14">
        <v>0</v>
      </c>
      <c r="AP39" s="14">
        <v>0</v>
      </c>
      <c r="AQ39" s="14" t="str">
        <v xml:space="preserve">Бабелло Виктор Анатольевич http://disrm1.zabgu.ru/b/xhh-yy4-edt 
</v>
      </c>
      <c r="AR39" s="14" t="str">
        <v xml:space="preserve">Бабелло Виктор Анатольевич http://disrm1.zabgu.ru/b/xhh-yy4-edt 
</v>
      </c>
      <c r="AS39" s="14" t="str">
        <v xml:space="preserve">Сидорова Галина Петровна http://disrm1.zabgu.ru/b/kfp-4xt-p37 
</v>
      </c>
      <c r="AT39" s="14" t="str">
        <v xml:space="preserve">Сидорова Галина Петровна http://disrm1.zabgu.ru/b/kfp-4xt-p37 
</v>
      </c>
      <c r="AU39" s="14">
        <v>0</v>
      </c>
      <c r="AV39" s="14">
        <v>0</v>
      </c>
      <c r="AW39" s="14">
        <v>0</v>
      </c>
      <c r="AX39" s="14">
        <v>0</v>
      </c>
      <c r="AY39" s="14">
        <v>0</v>
      </c>
      <c r="AZ39" s="14">
        <v>0</v>
      </c>
      <c r="BA39" s="14">
        <v>0</v>
      </c>
      <c r="BB39" s="14">
        <v>0</v>
      </c>
      <c r="BC39" s="14">
        <v>0</v>
      </c>
      <c r="BD39" s="14">
        <v>0</v>
      </c>
      <c r="BE39" s="14" t="str">
        <v xml:space="preserve">Васютич Людмила Александровна http://disrm1.zabgu.ru/b/hmr-t2x-wjq </v>
      </c>
      <c r="BF39" s="14" t="str">
        <v xml:space="preserve">Васютич Людмила Александровна http://disrm1.zabgu.ru/b/hmr-t2x-wjq </v>
      </c>
      <c r="BG39" s="14" t="str">
        <v>Зимина Надежда Сергеевна</v>
      </c>
      <c r="BH39" s="14" t="str">
        <v>Зимина Надежда Сергеевна</v>
      </c>
      <c r="BI39" s="14">
        <v>0</v>
      </c>
      <c r="BJ39" s="14">
        <v>0</v>
      </c>
      <c r="BK39" s="14">
        <v>0</v>
      </c>
      <c r="BL39" s="14">
        <v>0</v>
      </c>
      <c r="BM39" s="14">
        <v>0</v>
      </c>
      <c r="BN39" s="14">
        <v>0</v>
      </c>
      <c r="BO39" s="14" t="str">
        <v xml:space="preserve">Бабелло Виктор Анатольевич http://disrm1.zabgu.ru/b/xhh-yy4-edt 
</v>
      </c>
      <c r="BP39" s="14" t="str">
        <v>Бабелло Виктор Анатольевич</v>
      </c>
      <c r="BQ39" s="14" t="str">
        <v xml:space="preserve">Бабелло Виктор Анатольевич http://disrm1.zabgu.ru/b/xhh-yy4-edt 
</v>
      </c>
      <c r="BR39" s="14" t="str">
        <v>Бабелло Виктор Анатольевич</v>
      </c>
      <c r="BS39" s="14" t="str">
        <v xml:space="preserve">Васютич Людмила Александровна http://disrm1.zabgu.ru/b/hmr-t2x-wjq </v>
      </c>
      <c r="BT39" s="14" t="str">
        <v xml:space="preserve">Васютич Людмила Александровна http://disrm1.zabgu.ru/b/hmr-t2x-wjq </v>
      </c>
      <c r="BU39" s="14">
        <v>0</v>
      </c>
      <c r="BV39" s="14">
        <v>0</v>
      </c>
      <c r="BW39" s="14">
        <v>0</v>
      </c>
      <c r="BX39" s="14">
        <v>0</v>
      </c>
      <c r="BY39" s="14">
        <v>0</v>
      </c>
      <c r="BZ39" s="14">
        <v>0</v>
      </c>
      <c r="CA39" s="14">
        <v>0</v>
      </c>
      <c r="CB39" s="14" t="e">
        <v>#N/A</v>
      </c>
      <c r="CC39" s="14" t="e">
        <v>#N/A</v>
      </c>
      <c r="CD39" s="14" t="e">
        <v>#N/A</v>
      </c>
      <c r="CE39" s="14" t="e">
        <v>#N/A</v>
      </c>
    </row>
    <row r="40" spans="1:83" ht="20.25">
      <c r="A40" s="87"/>
      <c r="B40" s="77">
        <v>5</v>
      </c>
      <c r="C40" s="52" t="s">
        <v>13</v>
      </c>
      <c r="D40" s="31"/>
      <c r="E40" s="39"/>
      <c r="F40" s="29"/>
      <c r="G40" s="29"/>
      <c r="H40" s="29"/>
      <c r="I40" s="32"/>
      <c r="L40" s="14">
        <f t="array" ref="L40:CE40">TRANSPOSE($G$3:$G$70)</f>
        <v>0</v>
      </c>
      <c r="M40" s="14">
        <v>0</v>
      </c>
      <c r="N40" s="14">
        <v>0</v>
      </c>
      <c r="O40" s="14">
        <v>0</v>
      </c>
      <c r="P40" s="14" t="str">
        <v>преподаватель</v>
      </c>
      <c r="Q40" s="14" t="str">
        <v xml:space="preserve">Барабашева Елена Евгеньевна http://disrm1.zabgu.ru/b/c9f-frr-qhc 
</v>
      </c>
      <c r="R40" s="14" t="str">
        <v xml:space="preserve">Барабашева Елена Евгеньевна http://disrm1.zabgu.ru/b/c9f-frr-qhc 
</v>
      </c>
      <c r="S40" s="14" t="str">
        <v xml:space="preserve">Барабашева Елена Евгеньевна http://disrm1.zabgu.ru/b/c9f-frr-qhc 
</v>
      </c>
      <c r="T40" s="14" t="str">
        <v xml:space="preserve">Барабашева Елена Евгеньевна http://disrm1.zabgu.ru/b/c9f-frr-qhc 
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 t="str">
        <v xml:space="preserve">Трубачёв Алексей Иванович https://disrm1.zabgu.ru/b/mfw-g9n-rj2 </v>
      </c>
      <c r="AD40" s="14">
        <v>0</v>
      </c>
      <c r="AE40" s="14" t="str">
        <v xml:space="preserve">Трубачёв Алексей Иванович https://disrm1.zabgu.ru/b/mfw-g9n-rj2 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 t="str">
        <v xml:space="preserve">Бабелло Виктор Анатольевич http://disrm1.zabgu.ru/b/xhh-yy4-edt 
</v>
      </c>
      <c r="AR40" s="14" t="str">
        <v xml:space="preserve">Бабелло Виктор Анатольевич http://disrm1.zabgu.ru/b/xhh-yy4-edt 
</v>
      </c>
      <c r="AS40" s="14" t="str">
        <v xml:space="preserve">Сидорова Галина Петровна http://disrm1.zabgu.ru/b/kfp-4xt-p37 
</v>
      </c>
      <c r="AT40" s="14" t="str">
        <v xml:space="preserve">Сидорова Галина Петровна http://disrm1.zabgu.ru/b/kfp-4xt-p37 
</v>
      </c>
      <c r="AU40" s="14">
        <v>0</v>
      </c>
      <c r="AV40" s="14">
        <v>0</v>
      </c>
      <c r="AW40" s="14">
        <v>0</v>
      </c>
      <c r="AX40" s="14">
        <v>0</v>
      </c>
      <c r="AY40" s="14">
        <v>0</v>
      </c>
      <c r="AZ40" s="14">
        <v>0</v>
      </c>
      <c r="BA40" s="14">
        <v>0</v>
      </c>
      <c r="BB40" s="14">
        <v>0</v>
      </c>
      <c r="BC40" s="14">
        <v>0</v>
      </c>
      <c r="BD40" s="14">
        <v>0</v>
      </c>
      <c r="BE40" s="14" t="str">
        <v xml:space="preserve">Васютич Людмила Александровна http://disrm1.zabgu.ru/b/hmr-t2x-wjq </v>
      </c>
      <c r="BF40" s="14" t="str">
        <v xml:space="preserve">Васютич Людмила Александровна http://disrm1.zabgu.ru/b/hmr-t2x-wjq </v>
      </c>
      <c r="BG40" s="14" t="str">
        <v>Зимина Надежда Сергеевна</v>
      </c>
      <c r="BH40" s="14" t="str">
        <v>Зимина Надежда Сергеевна</v>
      </c>
      <c r="BI40" s="14">
        <v>0</v>
      </c>
      <c r="BJ40" s="14">
        <v>0</v>
      </c>
      <c r="BK40" s="14">
        <v>0</v>
      </c>
      <c r="BL40" s="14">
        <v>0</v>
      </c>
      <c r="BM40" s="14">
        <v>0</v>
      </c>
      <c r="BN40" s="14">
        <v>0</v>
      </c>
      <c r="BO40" s="14" t="str">
        <v xml:space="preserve">Бабелло Виктор Анатольевич http://disrm1.zabgu.ru/b/xhh-yy4-edt 
</v>
      </c>
      <c r="BP40" s="14" t="str">
        <v>Бабелло Виктор Анатольевич</v>
      </c>
      <c r="BQ40" s="14" t="str">
        <v xml:space="preserve">Бабелло Виктор Анатольевич http://disrm1.zabgu.ru/b/xhh-yy4-edt 
</v>
      </c>
      <c r="BR40" s="14" t="str">
        <v>Бабелло Виктор Анатольевич</v>
      </c>
      <c r="BS40" s="14" t="str">
        <v xml:space="preserve">Васютич Людмила Александровна http://disrm1.zabgu.ru/b/hmr-t2x-wjq </v>
      </c>
      <c r="BT40" s="14" t="str">
        <v xml:space="preserve">Васютич Людмила Александровна http://disrm1.zabgu.ru/b/hmr-t2x-wjq </v>
      </c>
      <c r="BU40" s="14">
        <v>0</v>
      </c>
      <c r="BV40" s="14">
        <v>0</v>
      </c>
      <c r="BW40" s="14">
        <v>0</v>
      </c>
      <c r="BX40" s="14">
        <v>0</v>
      </c>
      <c r="BY40" s="14">
        <v>0</v>
      </c>
      <c r="BZ40" s="14">
        <v>0</v>
      </c>
      <c r="CA40" s="14">
        <v>0</v>
      </c>
      <c r="CB40" s="14" t="e">
        <v>#N/A</v>
      </c>
      <c r="CC40" s="14" t="e">
        <v>#N/A</v>
      </c>
      <c r="CD40" s="14" t="e">
        <v>#N/A</v>
      </c>
      <c r="CE40" s="14" t="e">
        <v>#N/A</v>
      </c>
    </row>
    <row r="41" spans="1:83" ht="20.25">
      <c r="A41" s="87"/>
      <c r="B41" s="78"/>
      <c r="C41" s="29" t="s">
        <v>14</v>
      </c>
      <c r="D41" s="31"/>
      <c r="E41" s="39"/>
      <c r="F41" s="29"/>
      <c r="G41" s="29"/>
      <c r="H41" s="29"/>
      <c r="I41" s="32"/>
      <c r="L41" s="14">
        <f t="array" ref="L41:CE41">TRANSPOSE($G$3:$G$70)</f>
        <v>0</v>
      </c>
      <c r="M41" s="14">
        <v>0</v>
      </c>
      <c r="N41" s="14">
        <v>0</v>
      </c>
      <c r="O41" s="14">
        <v>0</v>
      </c>
      <c r="P41" s="14" t="str">
        <v>преподаватель</v>
      </c>
      <c r="Q41" s="14" t="str">
        <v xml:space="preserve">Барабашева Елена Евгеньевна http://disrm1.zabgu.ru/b/c9f-frr-qhc 
</v>
      </c>
      <c r="R41" s="14" t="str">
        <v xml:space="preserve">Барабашева Елена Евгеньевна http://disrm1.zabgu.ru/b/c9f-frr-qhc 
</v>
      </c>
      <c r="S41" s="14" t="str">
        <v xml:space="preserve">Барабашева Елена Евгеньевна http://disrm1.zabgu.ru/b/c9f-frr-qhc 
</v>
      </c>
      <c r="T41" s="14" t="str">
        <v xml:space="preserve">Барабашева Елена Евгеньевна http://disrm1.zabgu.ru/b/c9f-frr-qhc 
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 t="str">
        <v xml:space="preserve">Трубачёв Алексей Иванович https://disrm1.zabgu.ru/b/mfw-g9n-rj2 </v>
      </c>
      <c r="AD41" s="14">
        <v>0</v>
      </c>
      <c r="AE41" s="14" t="str">
        <v xml:space="preserve">Трубачёв Алексей Иванович https://disrm1.zabgu.ru/b/mfw-g9n-rj2 </v>
      </c>
      <c r="AF41" s="14">
        <v>0</v>
      </c>
      <c r="AG41" s="14">
        <v>0</v>
      </c>
      <c r="AH41" s="14">
        <v>0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0</v>
      </c>
      <c r="AP41" s="14">
        <v>0</v>
      </c>
      <c r="AQ41" s="14" t="str">
        <v xml:space="preserve">Бабелло Виктор Анатольевич http://disrm1.zabgu.ru/b/xhh-yy4-edt 
</v>
      </c>
      <c r="AR41" s="14" t="str">
        <v xml:space="preserve">Бабелло Виктор Анатольевич http://disrm1.zabgu.ru/b/xhh-yy4-edt 
</v>
      </c>
      <c r="AS41" s="14" t="str">
        <v xml:space="preserve">Сидорова Галина Петровна http://disrm1.zabgu.ru/b/kfp-4xt-p37 
</v>
      </c>
      <c r="AT41" s="14" t="str">
        <v xml:space="preserve">Сидорова Галина Петровна http://disrm1.zabgu.ru/b/kfp-4xt-p37 
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>
        <v>0</v>
      </c>
      <c r="BC41" s="14">
        <v>0</v>
      </c>
      <c r="BD41" s="14">
        <v>0</v>
      </c>
      <c r="BE41" s="14" t="str">
        <v xml:space="preserve">Васютич Людмила Александровна http://disrm1.zabgu.ru/b/hmr-t2x-wjq </v>
      </c>
      <c r="BF41" s="14" t="str">
        <v xml:space="preserve">Васютич Людмила Александровна http://disrm1.zabgu.ru/b/hmr-t2x-wjq </v>
      </c>
      <c r="BG41" s="14" t="str">
        <v>Зимина Надежда Сергеевна</v>
      </c>
      <c r="BH41" s="14" t="str">
        <v>Зимина Надежда Сергеевна</v>
      </c>
      <c r="BI41" s="14">
        <v>0</v>
      </c>
      <c r="BJ41" s="14">
        <v>0</v>
      </c>
      <c r="BK41" s="14">
        <v>0</v>
      </c>
      <c r="BL41" s="14">
        <v>0</v>
      </c>
      <c r="BM41" s="14">
        <v>0</v>
      </c>
      <c r="BN41" s="14">
        <v>0</v>
      </c>
      <c r="BO41" s="14" t="str">
        <v xml:space="preserve">Бабелло Виктор Анатольевич http://disrm1.zabgu.ru/b/xhh-yy4-edt 
</v>
      </c>
      <c r="BP41" s="14" t="str">
        <v>Бабелло Виктор Анатольевич</v>
      </c>
      <c r="BQ41" s="14" t="str">
        <v xml:space="preserve">Бабелло Виктор Анатольевич http://disrm1.zabgu.ru/b/xhh-yy4-edt 
</v>
      </c>
      <c r="BR41" s="14" t="str">
        <v>Бабелло Виктор Анатольевич</v>
      </c>
      <c r="BS41" s="14" t="str">
        <v xml:space="preserve">Васютич Людмила Александровна http://disrm1.zabgu.ru/b/hmr-t2x-wjq </v>
      </c>
      <c r="BT41" s="14" t="str">
        <v xml:space="preserve">Васютич Людмила Александровна http://disrm1.zabgu.ru/b/hmr-t2x-wjq </v>
      </c>
      <c r="BU41" s="14">
        <v>0</v>
      </c>
      <c r="BV41" s="14">
        <v>0</v>
      </c>
      <c r="BW41" s="14">
        <v>0</v>
      </c>
      <c r="BX41" s="14">
        <v>0</v>
      </c>
      <c r="BY41" s="14">
        <v>0</v>
      </c>
      <c r="BZ41" s="14">
        <v>0</v>
      </c>
      <c r="CA41" s="14">
        <v>0</v>
      </c>
      <c r="CB41" s="14" t="e">
        <v>#N/A</v>
      </c>
      <c r="CC41" s="14" t="e">
        <v>#N/A</v>
      </c>
      <c r="CD41" s="14" t="e">
        <v>#N/A</v>
      </c>
      <c r="CE41" s="14" t="e">
        <v>#N/A</v>
      </c>
    </row>
    <row r="42" spans="1:83" ht="20.25" customHeight="1">
      <c r="A42" s="87"/>
      <c r="B42" s="92">
        <v>6</v>
      </c>
      <c r="C42" s="52" t="s">
        <v>13</v>
      </c>
      <c r="D42" s="31"/>
      <c r="E42" s="57"/>
      <c r="F42" s="29"/>
      <c r="G42" s="29"/>
      <c r="H42" s="29"/>
      <c r="I42" s="32"/>
      <c r="L42" s="14">
        <f t="array" ref="L42:CE42">TRANSPOSE($G$3:$G$70)</f>
        <v>0</v>
      </c>
      <c r="M42" s="14">
        <v>0</v>
      </c>
      <c r="N42" s="14">
        <v>0</v>
      </c>
      <c r="O42" s="14">
        <v>0</v>
      </c>
      <c r="P42" s="14" t="str">
        <v>преподаватель</v>
      </c>
      <c r="Q42" s="14" t="str">
        <v xml:space="preserve">Барабашева Елена Евгеньевна http://disrm1.zabgu.ru/b/c9f-frr-qhc 
</v>
      </c>
      <c r="R42" s="14" t="str">
        <v xml:space="preserve">Барабашева Елена Евгеньевна http://disrm1.zabgu.ru/b/c9f-frr-qhc 
</v>
      </c>
      <c r="S42" s="14" t="str">
        <v xml:space="preserve">Барабашева Елена Евгеньевна http://disrm1.zabgu.ru/b/c9f-frr-qhc 
</v>
      </c>
      <c r="T42" s="14" t="str">
        <v xml:space="preserve">Барабашева Елена Евгеньевна http://disrm1.zabgu.ru/b/c9f-frr-qhc 
</v>
      </c>
      <c r="U42" s="14">
        <v>0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0</v>
      </c>
      <c r="AC42" s="14" t="str">
        <v xml:space="preserve">Трубачёв Алексей Иванович https://disrm1.zabgu.ru/b/mfw-g9n-rj2 </v>
      </c>
      <c r="AD42" s="14">
        <v>0</v>
      </c>
      <c r="AE42" s="14" t="str">
        <v xml:space="preserve">Трубачёв Алексей Иванович https://disrm1.zabgu.ru/b/mfw-g9n-rj2 </v>
      </c>
      <c r="AF42" s="14">
        <v>0</v>
      </c>
      <c r="AG42" s="14">
        <v>0</v>
      </c>
      <c r="AH42" s="14">
        <v>0</v>
      </c>
      <c r="AI42" s="14">
        <v>0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0</v>
      </c>
      <c r="AQ42" s="14" t="str">
        <v xml:space="preserve">Бабелло Виктор Анатольевич http://disrm1.zabgu.ru/b/xhh-yy4-edt 
</v>
      </c>
      <c r="AR42" s="14" t="str">
        <v xml:space="preserve">Бабелло Виктор Анатольевич http://disrm1.zabgu.ru/b/xhh-yy4-edt 
</v>
      </c>
      <c r="AS42" s="14" t="str">
        <v xml:space="preserve">Сидорова Галина Петровна http://disrm1.zabgu.ru/b/kfp-4xt-p37 
</v>
      </c>
      <c r="AT42" s="14" t="str">
        <v xml:space="preserve">Сидорова Галина Петровна http://disrm1.zabgu.ru/b/kfp-4xt-p37 
</v>
      </c>
      <c r="AU42" s="14">
        <v>0</v>
      </c>
      <c r="AV42" s="14">
        <v>0</v>
      </c>
      <c r="AW42" s="14">
        <v>0</v>
      </c>
      <c r="AX42" s="14">
        <v>0</v>
      </c>
      <c r="AY42" s="14">
        <v>0</v>
      </c>
      <c r="AZ42" s="14">
        <v>0</v>
      </c>
      <c r="BA42" s="14">
        <v>0</v>
      </c>
      <c r="BB42" s="14">
        <v>0</v>
      </c>
      <c r="BC42" s="14">
        <v>0</v>
      </c>
      <c r="BD42" s="14">
        <v>0</v>
      </c>
      <c r="BE42" s="14" t="str">
        <v xml:space="preserve">Васютич Людмила Александровна http://disrm1.zabgu.ru/b/hmr-t2x-wjq </v>
      </c>
      <c r="BF42" s="14" t="str">
        <v xml:space="preserve">Васютич Людмила Александровна http://disrm1.zabgu.ru/b/hmr-t2x-wjq </v>
      </c>
      <c r="BG42" s="14" t="str">
        <v>Зимина Надежда Сергеевна</v>
      </c>
      <c r="BH42" s="14" t="str">
        <v>Зимина Надежда Сергеевна</v>
      </c>
      <c r="BI42" s="14">
        <v>0</v>
      </c>
      <c r="BJ42" s="14">
        <v>0</v>
      </c>
      <c r="BK42" s="14">
        <v>0</v>
      </c>
      <c r="BL42" s="14">
        <v>0</v>
      </c>
      <c r="BM42" s="14">
        <v>0</v>
      </c>
      <c r="BN42" s="14">
        <v>0</v>
      </c>
      <c r="BO42" s="14" t="str">
        <v xml:space="preserve">Бабелло Виктор Анатольевич http://disrm1.zabgu.ru/b/xhh-yy4-edt 
</v>
      </c>
      <c r="BP42" s="14" t="str">
        <v>Бабелло Виктор Анатольевич</v>
      </c>
      <c r="BQ42" s="14" t="str">
        <v xml:space="preserve">Бабелло Виктор Анатольевич http://disrm1.zabgu.ru/b/xhh-yy4-edt 
</v>
      </c>
      <c r="BR42" s="14" t="str">
        <v>Бабелло Виктор Анатольевич</v>
      </c>
      <c r="BS42" s="14" t="str">
        <v xml:space="preserve">Васютич Людмила Александровна http://disrm1.zabgu.ru/b/hmr-t2x-wjq </v>
      </c>
      <c r="BT42" s="14" t="str">
        <v xml:space="preserve">Васютич Людмила Александровна http://disrm1.zabgu.ru/b/hmr-t2x-wjq </v>
      </c>
      <c r="BU42" s="14">
        <v>0</v>
      </c>
      <c r="BV42" s="14">
        <v>0</v>
      </c>
      <c r="BW42" s="14">
        <v>0</v>
      </c>
      <c r="BX42" s="14">
        <v>0</v>
      </c>
      <c r="BY42" s="14">
        <v>0</v>
      </c>
      <c r="BZ42" s="14">
        <v>0</v>
      </c>
      <c r="CA42" s="14">
        <v>0</v>
      </c>
      <c r="CB42" s="14" t="e">
        <v>#N/A</v>
      </c>
      <c r="CC42" s="14" t="e">
        <v>#N/A</v>
      </c>
      <c r="CD42" s="14" t="e">
        <v>#N/A</v>
      </c>
      <c r="CE42" s="14" t="e">
        <v>#N/A</v>
      </c>
    </row>
    <row r="43" spans="1:83" ht="20.25">
      <c r="A43" s="88"/>
      <c r="B43" s="78"/>
      <c r="C43" s="31" t="s">
        <v>14</v>
      </c>
      <c r="D43" s="52"/>
      <c r="E43" s="39"/>
      <c r="F43" s="29"/>
      <c r="G43" s="29"/>
      <c r="H43" s="29"/>
      <c r="I43" s="32"/>
      <c r="L43" s="14">
        <f t="array" ref="L43:CE43">TRANSPOSE($G$3:$G$70)</f>
        <v>0</v>
      </c>
      <c r="M43" s="14">
        <v>0</v>
      </c>
      <c r="N43" s="14">
        <v>0</v>
      </c>
      <c r="O43" s="14">
        <v>0</v>
      </c>
      <c r="P43" s="14" t="str">
        <v>преподаватель</v>
      </c>
      <c r="Q43" s="14" t="str">
        <v xml:space="preserve">Барабашева Елена Евгеньевна http://disrm1.zabgu.ru/b/c9f-frr-qhc 
</v>
      </c>
      <c r="R43" s="14" t="str">
        <v xml:space="preserve">Барабашева Елена Евгеньевна http://disrm1.zabgu.ru/b/c9f-frr-qhc 
</v>
      </c>
      <c r="S43" s="14" t="str">
        <v xml:space="preserve">Барабашева Елена Евгеньевна http://disrm1.zabgu.ru/b/c9f-frr-qhc 
</v>
      </c>
      <c r="T43" s="14" t="str">
        <v xml:space="preserve">Барабашева Елена Евгеньевна http://disrm1.zabgu.ru/b/c9f-frr-qhc 
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 t="str">
        <v xml:space="preserve">Трубачёв Алексей Иванович https://disrm1.zabgu.ru/b/mfw-g9n-rj2 </v>
      </c>
      <c r="AD43" s="14">
        <v>0</v>
      </c>
      <c r="AE43" s="14" t="str">
        <v xml:space="preserve">Трубачёв Алексей Иванович https://disrm1.zabgu.ru/b/mfw-g9n-rj2 </v>
      </c>
      <c r="AF43" s="14">
        <v>0</v>
      </c>
      <c r="AG43" s="14">
        <v>0</v>
      </c>
      <c r="AH43" s="14">
        <v>0</v>
      </c>
      <c r="AI43" s="14">
        <v>0</v>
      </c>
      <c r="AJ43" s="14">
        <v>0</v>
      </c>
      <c r="AK43" s="14">
        <v>0</v>
      </c>
      <c r="AL43" s="14">
        <v>0</v>
      </c>
      <c r="AM43" s="14">
        <v>0</v>
      </c>
      <c r="AN43" s="14">
        <v>0</v>
      </c>
      <c r="AO43" s="14">
        <v>0</v>
      </c>
      <c r="AP43" s="14">
        <v>0</v>
      </c>
      <c r="AQ43" s="14" t="str">
        <v xml:space="preserve">Бабелло Виктор Анатольевич http://disrm1.zabgu.ru/b/xhh-yy4-edt 
</v>
      </c>
      <c r="AR43" s="14" t="str">
        <v xml:space="preserve">Бабелло Виктор Анатольевич http://disrm1.zabgu.ru/b/xhh-yy4-edt 
</v>
      </c>
      <c r="AS43" s="14" t="str">
        <v xml:space="preserve">Сидорова Галина Петровна http://disrm1.zabgu.ru/b/kfp-4xt-p37 
</v>
      </c>
      <c r="AT43" s="14" t="str">
        <v xml:space="preserve">Сидорова Галина Петровна http://disrm1.zabgu.ru/b/kfp-4xt-p37 
</v>
      </c>
      <c r="AU43" s="14">
        <v>0</v>
      </c>
      <c r="AV43" s="14">
        <v>0</v>
      </c>
      <c r="AW43" s="14">
        <v>0</v>
      </c>
      <c r="AX43" s="14">
        <v>0</v>
      </c>
      <c r="AY43" s="14">
        <v>0</v>
      </c>
      <c r="AZ43" s="14">
        <v>0</v>
      </c>
      <c r="BA43" s="14">
        <v>0</v>
      </c>
      <c r="BB43" s="14">
        <v>0</v>
      </c>
      <c r="BC43" s="14">
        <v>0</v>
      </c>
      <c r="BD43" s="14">
        <v>0</v>
      </c>
      <c r="BE43" s="14" t="str">
        <v xml:space="preserve">Васютич Людмила Александровна http://disrm1.zabgu.ru/b/hmr-t2x-wjq </v>
      </c>
      <c r="BF43" s="14" t="str">
        <v xml:space="preserve">Васютич Людмила Александровна http://disrm1.zabgu.ru/b/hmr-t2x-wjq </v>
      </c>
      <c r="BG43" s="14" t="str">
        <v>Зимина Надежда Сергеевна</v>
      </c>
      <c r="BH43" s="14" t="str">
        <v>Зимина Надежда Сергеевна</v>
      </c>
      <c r="BI43" s="14">
        <v>0</v>
      </c>
      <c r="BJ43" s="14">
        <v>0</v>
      </c>
      <c r="BK43" s="14">
        <v>0</v>
      </c>
      <c r="BL43" s="14">
        <v>0</v>
      </c>
      <c r="BM43" s="14">
        <v>0</v>
      </c>
      <c r="BN43" s="14">
        <v>0</v>
      </c>
      <c r="BO43" s="14" t="str">
        <v xml:space="preserve">Бабелло Виктор Анатольевич http://disrm1.zabgu.ru/b/xhh-yy4-edt 
</v>
      </c>
      <c r="BP43" s="14" t="str">
        <v>Бабелло Виктор Анатольевич</v>
      </c>
      <c r="BQ43" s="14" t="str">
        <v xml:space="preserve">Бабелло Виктор Анатольевич http://disrm1.zabgu.ru/b/xhh-yy4-edt 
</v>
      </c>
      <c r="BR43" s="14" t="str">
        <v>Бабелло Виктор Анатольевич</v>
      </c>
      <c r="BS43" s="14" t="str">
        <v xml:space="preserve">Васютич Людмила Александровна http://disrm1.zabgu.ru/b/hmr-t2x-wjq </v>
      </c>
      <c r="BT43" s="14" t="str">
        <v xml:space="preserve">Васютич Людмила Александровна http://disrm1.zabgu.ru/b/hmr-t2x-wjq </v>
      </c>
      <c r="BU43" s="14">
        <v>0</v>
      </c>
      <c r="BV43" s="14">
        <v>0</v>
      </c>
      <c r="BW43" s="14">
        <v>0</v>
      </c>
      <c r="BX43" s="14">
        <v>0</v>
      </c>
      <c r="BY43" s="14">
        <v>0</v>
      </c>
      <c r="BZ43" s="14">
        <v>0</v>
      </c>
      <c r="CA43" s="14">
        <v>0</v>
      </c>
      <c r="CB43" s="14" t="e">
        <v>#N/A</v>
      </c>
      <c r="CC43" s="14" t="e">
        <v>#N/A</v>
      </c>
      <c r="CD43" s="14" t="e">
        <v>#N/A</v>
      </c>
      <c r="CE43" s="14" t="e">
        <v>#N/A</v>
      </c>
    </row>
    <row r="44" spans="1:83" ht="20.25" customHeight="1">
      <c r="A44" s="89" t="s">
        <v>10</v>
      </c>
      <c r="B44" s="79">
        <v>1</v>
      </c>
      <c r="C44" s="51" t="s">
        <v>13</v>
      </c>
      <c r="D44" s="51"/>
      <c r="E44" s="72"/>
      <c r="F44" s="68"/>
      <c r="G44" s="68"/>
      <c r="H44" s="66"/>
      <c r="I44" s="69"/>
      <c r="L44" s="14">
        <f t="array" ref="L44:CE44">TRANSPOSE($G$3:$G$70)</f>
        <v>0</v>
      </c>
      <c r="M44" s="14">
        <v>0</v>
      </c>
      <c r="N44" s="14">
        <v>0</v>
      </c>
      <c r="O44" s="14">
        <v>0</v>
      </c>
      <c r="P44" s="14" t="str">
        <v>преподаватель</v>
      </c>
      <c r="Q44" s="14" t="str">
        <v xml:space="preserve">Барабашева Елена Евгеньевна http://disrm1.zabgu.ru/b/c9f-frr-qhc 
</v>
      </c>
      <c r="R44" s="14" t="str">
        <v xml:space="preserve">Барабашева Елена Евгеньевна http://disrm1.zabgu.ru/b/c9f-frr-qhc 
</v>
      </c>
      <c r="S44" s="14" t="str">
        <v xml:space="preserve">Барабашева Елена Евгеньевна http://disrm1.zabgu.ru/b/c9f-frr-qhc 
</v>
      </c>
      <c r="T44" s="14" t="str">
        <v xml:space="preserve">Барабашева Елена Евгеньевна http://disrm1.zabgu.ru/b/c9f-frr-qhc 
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 t="str">
        <v xml:space="preserve">Трубачёв Алексей Иванович https://disrm1.zabgu.ru/b/mfw-g9n-rj2 </v>
      </c>
      <c r="AD44" s="14">
        <v>0</v>
      </c>
      <c r="AE44" s="14" t="str">
        <v xml:space="preserve">Трубачёв Алексей Иванович https://disrm1.zabgu.ru/b/mfw-g9n-rj2 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 t="str">
        <v xml:space="preserve">Бабелло Виктор Анатольевич http://disrm1.zabgu.ru/b/xhh-yy4-edt 
</v>
      </c>
      <c r="AR44" s="14" t="str">
        <v xml:space="preserve">Бабелло Виктор Анатольевич http://disrm1.zabgu.ru/b/xhh-yy4-edt 
</v>
      </c>
      <c r="AS44" s="14" t="str">
        <v xml:space="preserve">Сидорова Галина Петровна http://disrm1.zabgu.ru/b/kfp-4xt-p37 
</v>
      </c>
      <c r="AT44" s="14" t="str">
        <v xml:space="preserve">Сидорова Галина Петровна http://disrm1.zabgu.ru/b/kfp-4xt-p37 
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0</v>
      </c>
      <c r="BB44" s="14">
        <v>0</v>
      </c>
      <c r="BC44" s="14">
        <v>0</v>
      </c>
      <c r="BD44" s="14">
        <v>0</v>
      </c>
      <c r="BE44" s="14" t="str">
        <v xml:space="preserve">Васютич Людмила Александровна http://disrm1.zabgu.ru/b/hmr-t2x-wjq </v>
      </c>
      <c r="BF44" s="14" t="str">
        <v xml:space="preserve">Васютич Людмила Александровна http://disrm1.zabgu.ru/b/hmr-t2x-wjq </v>
      </c>
      <c r="BG44" s="14" t="str">
        <v>Зимина Надежда Сергеевна</v>
      </c>
      <c r="BH44" s="14" t="str">
        <v>Зимина Надежда Сергеевна</v>
      </c>
      <c r="BI44" s="14">
        <v>0</v>
      </c>
      <c r="BJ44" s="14">
        <v>0</v>
      </c>
      <c r="BK44" s="14">
        <v>0</v>
      </c>
      <c r="BL44" s="14">
        <v>0</v>
      </c>
      <c r="BM44" s="14">
        <v>0</v>
      </c>
      <c r="BN44" s="14">
        <v>0</v>
      </c>
      <c r="BO44" s="14" t="str">
        <v xml:space="preserve">Бабелло Виктор Анатольевич http://disrm1.zabgu.ru/b/xhh-yy4-edt 
</v>
      </c>
      <c r="BP44" s="14" t="str">
        <v>Бабелло Виктор Анатольевич</v>
      </c>
      <c r="BQ44" s="14" t="str">
        <v xml:space="preserve">Бабелло Виктор Анатольевич http://disrm1.zabgu.ru/b/xhh-yy4-edt 
</v>
      </c>
      <c r="BR44" s="14" t="str">
        <v>Бабелло Виктор Анатольевич</v>
      </c>
      <c r="BS44" s="14" t="str">
        <v xml:space="preserve">Васютич Людмила Александровна http://disrm1.zabgu.ru/b/hmr-t2x-wjq </v>
      </c>
      <c r="BT44" s="14" t="str">
        <v xml:space="preserve">Васютич Людмила Александровна http://disrm1.zabgu.ru/b/hmr-t2x-wjq </v>
      </c>
      <c r="BU44" s="14">
        <v>0</v>
      </c>
      <c r="BV44" s="14">
        <v>0</v>
      </c>
      <c r="BW44" s="14">
        <v>0</v>
      </c>
      <c r="BX44" s="14">
        <v>0</v>
      </c>
      <c r="BY44" s="14">
        <v>0</v>
      </c>
      <c r="BZ44" s="14">
        <v>0</v>
      </c>
      <c r="CA44" s="14">
        <v>0</v>
      </c>
      <c r="CB44" s="14" t="e">
        <v>#N/A</v>
      </c>
      <c r="CC44" s="14" t="e">
        <v>#N/A</v>
      </c>
      <c r="CD44" s="14" t="e">
        <v>#N/A</v>
      </c>
      <c r="CE44" s="14" t="e">
        <v>#N/A</v>
      </c>
    </row>
    <row r="45" spans="1:83" ht="20.25">
      <c r="A45" s="90"/>
      <c r="B45" s="80"/>
      <c r="C45" s="51" t="s">
        <v>14</v>
      </c>
      <c r="D45" s="51"/>
      <c r="E45" s="72"/>
      <c r="F45" s="68"/>
      <c r="G45" s="68"/>
      <c r="H45" s="66"/>
      <c r="I45" s="69"/>
      <c r="L45" s="14">
        <f t="array" ref="L45:CE45">TRANSPOSE($G$3:$G$70)</f>
        <v>0</v>
      </c>
      <c r="M45" s="14">
        <v>0</v>
      </c>
      <c r="N45" s="14">
        <v>0</v>
      </c>
      <c r="O45" s="14">
        <v>0</v>
      </c>
      <c r="P45" s="14" t="str">
        <v>преподаватель</v>
      </c>
      <c r="Q45" s="14" t="str">
        <v xml:space="preserve">Барабашева Елена Евгеньевна http://disrm1.zabgu.ru/b/c9f-frr-qhc 
</v>
      </c>
      <c r="R45" s="14" t="str">
        <v xml:space="preserve">Барабашева Елена Евгеньевна http://disrm1.zabgu.ru/b/c9f-frr-qhc 
</v>
      </c>
      <c r="S45" s="14" t="str">
        <v xml:space="preserve">Барабашева Елена Евгеньевна http://disrm1.zabgu.ru/b/c9f-frr-qhc 
</v>
      </c>
      <c r="T45" s="14" t="str">
        <v xml:space="preserve">Барабашева Елена Евгеньевна http://disrm1.zabgu.ru/b/c9f-frr-qhc 
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 t="str">
        <v xml:space="preserve">Трубачёв Алексей Иванович https://disrm1.zabgu.ru/b/mfw-g9n-rj2 </v>
      </c>
      <c r="AD45" s="14">
        <v>0</v>
      </c>
      <c r="AE45" s="14" t="str">
        <v xml:space="preserve">Трубачёв Алексей Иванович https://disrm1.zabgu.ru/b/mfw-g9n-rj2 </v>
      </c>
      <c r="AF45" s="14">
        <v>0</v>
      </c>
      <c r="AG45" s="14">
        <v>0</v>
      </c>
      <c r="AH45" s="14">
        <v>0</v>
      </c>
      <c r="AI45" s="14">
        <v>0</v>
      </c>
      <c r="AJ45" s="14">
        <v>0</v>
      </c>
      <c r="AK45" s="14">
        <v>0</v>
      </c>
      <c r="AL45" s="14">
        <v>0</v>
      </c>
      <c r="AM45" s="14">
        <v>0</v>
      </c>
      <c r="AN45" s="14">
        <v>0</v>
      </c>
      <c r="AO45" s="14">
        <v>0</v>
      </c>
      <c r="AP45" s="14">
        <v>0</v>
      </c>
      <c r="AQ45" s="14" t="str">
        <v xml:space="preserve">Бабелло Виктор Анатольевич http://disrm1.zabgu.ru/b/xhh-yy4-edt 
</v>
      </c>
      <c r="AR45" s="14" t="str">
        <v xml:space="preserve">Бабелло Виктор Анатольевич http://disrm1.zabgu.ru/b/xhh-yy4-edt 
</v>
      </c>
      <c r="AS45" s="14" t="str">
        <v xml:space="preserve">Сидорова Галина Петровна http://disrm1.zabgu.ru/b/kfp-4xt-p37 
</v>
      </c>
      <c r="AT45" s="14" t="str">
        <v xml:space="preserve">Сидорова Галина Петровна http://disrm1.zabgu.ru/b/kfp-4xt-p37 
</v>
      </c>
      <c r="AU45" s="14">
        <v>0</v>
      </c>
      <c r="AV45" s="14">
        <v>0</v>
      </c>
      <c r="AW45" s="14">
        <v>0</v>
      </c>
      <c r="AX45" s="14">
        <v>0</v>
      </c>
      <c r="AY45" s="14">
        <v>0</v>
      </c>
      <c r="AZ45" s="14">
        <v>0</v>
      </c>
      <c r="BA45" s="14">
        <v>0</v>
      </c>
      <c r="BB45" s="14">
        <v>0</v>
      </c>
      <c r="BC45" s="14">
        <v>0</v>
      </c>
      <c r="BD45" s="14">
        <v>0</v>
      </c>
      <c r="BE45" s="14" t="str">
        <v xml:space="preserve">Васютич Людмила Александровна http://disrm1.zabgu.ru/b/hmr-t2x-wjq </v>
      </c>
      <c r="BF45" s="14" t="str">
        <v xml:space="preserve">Васютич Людмила Александровна http://disrm1.zabgu.ru/b/hmr-t2x-wjq </v>
      </c>
      <c r="BG45" s="14" t="str">
        <v>Зимина Надежда Сергеевна</v>
      </c>
      <c r="BH45" s="14" t="str">
        <v>Зимина Надежда Сергеевна</v>
      </c>
      <c r="BI45" s="14">
        <v>0</v>
      </c>
      <c r="BJ45" s="14">
        <v>0</v>
      </c>
      <c r="BK45" s="14">
        <v>0</v>
      </c>
      <c r="BL45" s="14">
        <v>0</v>
      </c>
      <c r="BM45" s="14">
        <v>0</v>
      </c>
      <c r="BN45" s="14">
        <v>0</v>
      </c>
      <c r="BO45" s="14" t="str">
        <v xml:space="preserve">Бабелло Виктор Анатольевич http://disrm1.zabgu.ru/b/xhh-yy4-edt 
</v>
      </c>
      <c r="BP45" s="14" t="str">
        <v>Бабелло Виктор Анатольевич</v>
      </c>
      <c r="BQ45" s="14" t="str">
        <v xml:space="preserve">Бабелло Виктор Анатольевич http://disrm1.zabgu.ru/b/xhh-yy4-edt 
</v>
      </c>
      <c r="BR45" s="14" t="str">
        <v>Бабелло Виктор Анатольевич</v>
      </c>
      <c r="BS45" s="14" t="str">
        <v xml:space="preserve">Васютич Людмила Александровна http://disrm1.zabgu.ru/b/hmr-t2x-wjq </v>
      </c>
      <c r="BT45" s="14" t="str">
        <v xml:space="preserve">Васютич Людмила Александровна http://disrm1.zabgu.ru/b/hmr-t2x-wjq </v>
      </c>
      <c r="BU45" s="14">
        <v>0</v>
      </c>
      <c r="BV45" s="14">
        <v>0</v>
      </c>
      <c r="BW45" s="14">
        <v>0</v>
      </c>
      <c r="BX45" s="14">
        <v>0</v>
      </c>
      <c r="BY45" s="14">
        <v>0</v>
      </c>
      <c r="BZ45" s="14">
        <v>0</v>
      </c>
      <c r="CA45" s="14">
        <v>0</v>
      </c>
      <c r="CB45" s="14" t="e">
        <v>#N/A</v>
      </c>
      <c r="CC45" s="14" t="e">
        <v>#N/A</v>
      </c>
      <c r="CD45" s="14" t="e">
        <v>#N/A</v>
      </c>
      <c r="CE45" s="14" t="e">
        <v>#N/A</v>
      </c>
    </row>
    <row r="46" spans="1:83" ht="20.25">
      <c r="A46" s="90"/>
      <c r="B46" s="79">
        <v>2</v>
      </c>
      <c r="C46" s="51" t="s">
        <v>13</v>
      </c>
      <c r="D46" s="51"/>
      <c r="E46" s="44" t="s">
        <v>66</v>
      </c>
      <c r="F46" s="65" t="s">
        <v>39</v>
      </c>
      <c r="G46" s="42"/>
      <c r="H46" s="66" t="s">
        <v>67</v>
      </c>
      <c r="I46" s="45" t="s">
        <v>60</v>
      </c>
      <c r="L46" s="14">
        <f t="array" ref="L46:CE46">TRANSPOSE($G$3:$G$70)</f>
        <v>0</v>
      </c>
      <c r="M46" s="14">
        <v>0</v>
      </c>
      <c r="N46" s="14">
        <v>0</v>
      </c>
      <c r="O46" s="14">
        <v>0</v>
      </c>
      <c r="P46" s="14" t="str">
        <v>преподаватель</v>
      </c>
      <c r="Q46" s="14" t="str">
        <v xml:space="preserve">Барабашева Елена Евгеньевна http://disrm1.zabgu.ru/b/c9f-frr-qhc 
</v>
      </c>
      <c r="R46" s="14" t="str">
        <v xml:space="preserve">Барабашева Елена Евгеньевна http://disrm1.zabgu.ru/b/c9f-frr-qhc 
</v>
      </c>
      <c r="S46" s="14" t="str">
        <v xml:space="preserve">Барабашева Елена Евгеньевна http://disrm1.zabgu.ru/b/c9f-frr-qhc 
</v>
      </c>
      <c r="T46" s="14" t="str">
        <v xml:space="preserve">Барабашева Елена Евгеньевна http://disrm1.zabgu.ru/b/c9f-frr-qhc 
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 t="str">
        <v xml:space="preserve">Трубачёв Алексей Иванович https://disrm1.zabgu.ru/b/mfw-g9n-rj2 </v>
      </c>
      <c r="AD46" s="14">
        <v>0</v>
      </c>
      <c r="AE46" s="14" t="str">
        <v xml:space="preserve">Трубачёв Алексей Иванович https://disrm1.zabgu.ru/b/mfw-g9n-rj2 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 t="str">
        <v xml:space="preserve">Бабелло Виктор Анатольевич http://disrm1.zabgu.ru/b/xhh-yy4-edt 
</v>
      </c>
      <c r="AR46" s="14" t="str">
        <v xml:space="preserve">Бабелло Виктор Анатольевич http://disrm1.zabgu.ru/b/xhh-yy4-edt 
</v>
      </c>
      <c r="AS46" s="14" t="str">
        <v xml:space="preserve">Сидорова Галина Петровна http://disrm1.zabgu.ru/b/kfp-4xt-p37 
</v>
      </c>
      <c r="AT46" s="14" t="str">
        <v xml:space="preserve">Сидорова Галина Петровна http://disrm1.zabgu.ru/b/kfp-4xt-p37 
</v>
      </c>
      <c r="AU46" s="14">
        <v>0</v>
      </c>
      <c r="AV46" s="14">
        <v>0</v>
      </c>
      <c r="AW46" s="14">
        <v>0</v>
      </c>
      <c r="AX46" s="14">
        <v>0</v>
      </c>
      <c r="AY46" s="14">
        <v>0</v>
      </c>
      <c r="AZ46" s="14">
        <v>0</v>
      </c>
      <c r="BA46" s="14">
        <v>0</v>
      </c>
      <c r="BB46" s="14">
        <v>0</v>
      </c>
      <c r="BC46" s="14">
        <v>0</v>
      </c>
      <c r="BD46" s="14">
        <v>0</v>
      </c>
      <c r="BE46" s="14" t="str">
        <v xml:space="preserve">Васютич Людмила Александровна http://disrm1.zabgu.ru/b/hmr-t2x-wjq </v>
      </c>
      <c r="BF46" s="14" t="str">
        <v xml:space="preserve">Васютич Людмила Александровна http://disrm1.zabgu.ru/b/hmr-t2x-wjq </v>
      </c>
      <c r="BG46" s="14" t="str">
        <v>Зимина Надежда Сергеевна</v>
      </c>
      <c r="BH46" s="14" t="str">
        <v>Зимина Надежда Сергеевна</v>
      </c>
      <c r="BI46" s="14">
        <v>0</v>
      </c>
      <c r="BJ46" s="14">
        <v>0</v>
      </c>
      <c r="BK46" s="14">
        <v>0</v>
      </c>
      <c r="BL46" s="14">
        <v>0</v>
      </c>
      <c r="BM46" s="14">
        <v>0</v>
      </c>
      <c r="BN46" s="14">
        <v>0</v>
      </c>
      <c r="BO46" s="14" t="str">
        <v xml:space="preserve">Бабелло Виктор Анатольевич http://disrm1.zabgu.ru/b/xhh-yy4-edt 
</v>
      </c>
      <c r="BP46" s="14" t="str">
        <v>Бабелло Виктор Анатольевич</v>
      </c>
      <c r="BQ46" s="14" t="str">
        <v xml:space="preserve">Бабелло Виктор Анатольевич http://disrm1.zabgu.ru/b/xhh-yy4-edt 
</v>
      </c>
      <c r="BR46" s="14" t="str">
        <v>Бабелло Виктор Анатольевич</v>
      </c>
      <c r="BS46" s="14" t="str">
        <v xml:space="preserve">Васютич Людмила Александровна http://disrm1.zabgu.ru/b/hmr-t2x-wjq </v>
      </c>
      <c r="BT46" s="14" t="str">
        <v xml:space="preserve">Васютич Людмила Александровна http://disrm1.zabgu.ru/b/hmr-t2x-wjq 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4">
        <v>0</v>
      </c>
      <c r="CA46" s="14">
        <v>0</v>
      </c>
      <c r="CB46" s="14" t="e">
        <v>#N/A</v>
      </c>
      <c r="CC46" s="14" t="e">
        <v>#N/A</v>
      </c>
      <c r="CD46" s="14" t="e">
        <v>#N/A</v>
      </c>
      <c r="CE46" s="14" t="e">
        <v>#N/A</v>
      </c>
    </row>
    <row r="47" spans="1:83" ht="20.25">
      <c r="A47" s="90"/>
      <c r="B47" s="80"/>
      <c r="C47" s="51" t="s">
        <v>14</v>
      </c>
      <c r="D47" s="51"/>
      <c r="E47" s="44" t="s">
        <v>66</v>
      </c>
      <c r="F47" s="65" t="s">
        <v>26</v>
      </c>
      <c r="G47" s="42"/>
      <c r="H47" s="66" t="s">
        <v>67</v>
      </c>
      <c r="I47" s="45" t="s">
        <v>60</v>
      </c>
      <c r="L47" s="14">
        <f t="array" ref="L47:CE47">TRANSPOSE($G$3:$G$70)</f>
        <v>0</v>
      </c>
      <c r="M47" s="14">
        <v>0</v>
      </c>
      <c r="N47" s="14">
        <v>0</v>
      </c>
      <c r="O47" s="14">
        <v>0</v>
      </c>
      <c r="P47" s="14" t="str">
        <v>преподаватель</v>
      </c>
      <c r="Q47" s="14" t="str">
        <v xml:space="preserve">Барабашева Елена Евгеньевна http://disrm1.zabgu.ru/b/c9f-frr-qhc 
</v>
      </c>
      <c r="R47" s="14" t="str">
        <v xml:space="preserve">Барабашева Елена Евгеньевна http://disrm1.zabgu.ru/b/c9f-frr-qhc 
</v>
      </c>
      <c r="S47" s="14" t="str">
        <v xml:space="preserve">Барабашева Елена Евгеньевна http://disrm1.zabgu.ru/b/c9f-frr-qhc 
</v>
      </c>
      <c r="T47" s="14" t="str">
        <v xml:space="preserve">Барабашева Елена Евгеньевна http://disrm1.zabgu.ru/b/c9f-frr-qhc 
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>
        <v>0</v>
      </c>
      <c r="AA47" s="14">
        <v>0</v>
      </c>
      <c r="AB47" s="14">
        <v>0</v>
      </c>
      <c r="AC47" s="14" t="str">
        <v xml:space="preserve">Трубачёв Алексей Иванович https://disrm1.zabgu.ru/b/mfw-g9n-rj2 </v>
      </c>
      <c r="AD47" s="14">
        <v>0</v>
      </c>
      <c r="AE47" s="14" t="str">
        <v xml:space="preserve">Трубачёв Алексей Иванович https://disrm1.zabgu.ru/b/mfw-g9n-rj2 </v>
      </c>
      <c r="AF47" s="14">
        <v>0</v>
      </c>
      <c r="AG47" s="14">
        <v>0</v>
      </c>
      <c r="AH47" s="14">
        <v>0</v>
      </c>
      <c r="AI47" s="14">
        <v>0</v>
      </c>
      <c r="AJ47" s="14">
        <v>0</v>
      </c>
      <c r="AK47" s="14">
        <v>0</v>
      </c>
      <c r="AL47" s="14">
        <v>0</v>
      </c>
      <c r="AM47" s="14">
        <v>0</v>
      </c>
      <c r="AN47" s="14">
        <v>0</v>
      </c>
      <c r="AO47" s="14">
        <v>0</v>
      </c>
      <c r="AP47" s="14">
        <v>0</v>
      </c>
      <c r="AQ47" s="14" t="str">
        <v xml:space="preserve">Бабелло Виктор Анатольевич http://disrm1.zabgu.ru/b/xhh-yy4-edt 
</v>
      </c>
      <c r="AR47" s="14" t="str">
        <v xml:space="preserve">Бабелло Виктор Анатольевич http://disrm1.zabgu.ru/b/xhh-yy4-edt 
</v>
      </c>
      <c r="AS47" s="14" t="str">
        <v xml:space="preserve">Сидорова Галина Петровна http://disrm1.zabgu.ru/b/kfp-4xt-p37 
</v>
      </c>
      <c r="AT47" s="14" t="str">
        <v xml:space="preserve">Сидорова Галина Петровна http://disrm1.zabgu.ru/b/kfp-4xt-p37 
</v>
      </c>
      <c r="AU47" s="14">
        <v>0</v>
      </c>
      <c r="AV47" s="14">
        <v>0</v>
      </c>
      <c r="AW47" s="14">
        <v>0</v>
      </c>
      <c r="AX47" s="14">
        <v>0</v>
      </c>
      <c r="AY47" s="14">
        <v>0</v>
      </c>
      <c r="AZ47" s="14">
        <v>0</v>
      </c>
      <c r="BA47" s="14">
        <v>0</v>
      </c>
      <c r="BB47" s="14">
        <v>0</v>
      </c>
      <c r="BC47" s="14">
        <v>0</v>
      </c>
      <c r="BD47" s="14">
        <v>0</v>
      </c>
      <c r="BE47" s="14" t="str">
        <v xml:space="preserve">Васютич Людмила Александровна http://disrm1.zabgu.ru/b/hmr-t2x-wjq </v>
      </c>
      <c r="BF47" s="14" t="str">
        <v xml:space="preserve">Васютич Людмила Александровна http://disrm1.zabgu.ru/b/hmr-t2x-wjq </v>
      </c>
      <c r="BG47" s="14" t="str">
        <v>Зимина Надежда Сергеевна</v>
      </c>
      <c r="BH47" s="14" t="str">
        <v>Зимина Надежда Сергеевна</v>
      </c>
      <c r="BI47" s="14">
        <v>0</v>
      </c>
      <c r="BJ47" s="14">
        <v>0</v>
      </c>
      <c r="BK47" s="14">
        <v>0</v>
      </c>
      <c r="BL47" s="14">
        <v>0</v>
      </c>
      <c r="BM47" s="14">
        <v>0</v>
      </c>
      <c r="BN47" s="14">
        <v>0</v>
      </c>
      <c r="BO47" s="14" t="str">
        <v xml:space="preserve">Бабелло Виктор Анатольевич http://disrm1.zabgu.ru/b/xhh-yy4-edt 
</v>
      </c>
      <c r="BP47" s="14" t="str">
        <v>Бабелло Виктор Анатольевич</v>
      </c>
      <c r="BQ47" s="14" t="str">
        <v xml:space="preserve">Бабелло Виктор Анатольевич http://disrm1.zabgu.ru/b/xhh-yy4-edt 
</v>
      </c>
      <c r="BR47" s="14" t="str">
        <v>Бабелло Виктор Анатольевич</v>
      </c>
      <c r="BS47" s="14" t="str">
        <v xml:space="preserve">Васютич Людмила Александровна http://disrm1.zabgu.ru/b/hmr-t2x-wjq </v>
      </c>
      <c r="BT47" s="14" t="str">
        <v xml:space="preserve">Васютич Людмила Александровна http://disrm1.zabgu.ru/b/hmr-t2x-wjq </v>
      </c>
      <c r="BU47" s="14">
        <v>0</v>
      </c>
      <c r="BV47" s="14">
        <v>0</v>
      </c>
      <c r="BW47" s="14">
        <v>0</v>
      </c>
      <c r="BX47" s="14">
        <v>0</v>
      </c>
      <c r="BY47" s="14">
        <v>0</v>
      </c>
      <c r="BZ47" s="14">
        <v>0</v>
      </c>
      <c r="CA47" s="14">
        <v>0</v>
      </c>
      <c r="CB47" s="14" t="e">
        <v>#N/A</v>
      </c>
      <c r="CC47" s="14" t="e">
        <v>#N/A</v>
      </c>
      <c r="CD47" s="14" t="e">
        <v>#N/A</v>
      </c>
      <c r="CE47" s="14" t="e">
        <v>#N/A</v>
      </c>
    </row>
    <row r="48" spans="1:83" ht="20.25">
      <c r="A48" s="90"/>
      <c r="B48" s="79">
        <v>3</v>
      </c>
      <c r="C48" s="51" t="s">
        <v>13</v>
      </c>
      <c r="D48" s="51"/>
      <c r="E48" s="44" t="s">
        <v>68</v>
      </c>
      <c r="F48" s="65" t="s">
        <v>35</v>
      </c>
      <c r="G48" s="68" t="s">
        <v>119</v>
      </c>
      <c r="H48" s="66" t="s">
        <v>37</v>
      </c>
      <c r="I48" s="69" t="s">
        <v>60</v>
      </c>
      <c r="L48" s="14">
        <f t="array" ref="L48:CE48">TRANSPOSE($G$3:$G$70)</f>
        <v>0</v>
      </c>
      <c r="M48" s="14">
        <v>0</v>
      </c>
      <c r="N48" s="14">
        <v>0</v>
      </c>
      <c r="O48" s="14">
        <v>0</v>
      </c>
      <c r="P48" s="14" t="str">
        <v>преподаватель</v>
      </c>
      <c r="Q48" s="14" t="str">
        <v xml:space="preserve">Барабашева Елена Евгеньевна http://disrm1.zabgu.ru/b/c9f-frr-qhc 
</v>
      </c>
      <c r="R48" s="14" t="str">
        <v xml:space="preserve">Барабашева Елена Евгеньевна http://disrm1.zabgu.ru/b/c9f-frr-qhc 
</v>
      </c>
      <c r="S48" s="14" t="str">
        <v xml:space="preserve">Барабашева Елена Евгеньевна http://disrm1.zabgu.ru/b/c9f-frr-qhc 
</v>
      </c>
      <c r="T48" s="14" t="str">
        <v xml:space="preserve">Барабашева Елена Евгеньевна http://disrm1.zabgu.ru/b/c9f-frr-qhc 
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 t="str">
        <v xml:space="preserve">Трубачёв Алексей Иванович https://disrm1.zabgu.ru/b/mfw-g9n-rj2 </v>
      </c>
      <c r="AD48" s="14">
        <v>0</v>
      </c>
      <c r="AE48" s="14" t="str">
        <v xml:space="preserve">Трубачёв Алексей Иванович https://disrm1.zabgu.ru/b/mfw-g9n-rj2 </v>
      </c>
      <c r="AF48" s="14">
        <v>0</v>
      </c>
      <c r="AG48" s="14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 t="str">
        <v xml:space="preserve">Бабелло Виктор Анатольевич http://disrm1.zabgu.ru/b/xhh-yy4-edt 
</v>
      </c>
      <c r="AR48" s="14" t="str">
        <v xml:space="preserve">Бабелло Виктор Анатольевич http://disrm1.zabgu.ru/b/xhh-yy4-edt 
</v>
      </c>
      <c r="AS48" s="14" t="str">
        <v xml:space="preserve">Сидорова Галина Петровна http://disrm1.zabgu.ru/b/kfp-4xt-p37 
</v>
      </c>
      <c r="AT48" s="14" t="str">
        <v xml:space="preserve">Сидорова Галина Петровна http://disrm1.zabgu.ru/b/kfp-4xt-p37 
</v>
      </c>
      <c r="AU48" s="14">
        <v>0</v>
      </c>
      <c r="AV48" s="14">
        <v>0</v>
      </c>
      <c r="AW48" s="14">
        <v>0</v>
      </c>
      <c r="AX48" s="14">
        <v>0</v>
      </c>
      <c r="AY48" s="14">
        <v>0</v>
      </c>
      <c r="AZ48" s="14">
        <v>0</v>
      </c>
      <c r="BA48" s="14">
        <v>0</v>
      </c>
      <c r="BB48" s="14">
        <v>0</v>
      </c>
      <c r="BC48" s="14">
        <v>0</v>
      </c>
      <c r="BD48" s="14">
        <v>0</v>
      </c>
      <c r="BE48" s="14" t="str">
        <v xml:space="preserve">Васютич Людмила Александровна http://disrm1.zabgu.ru/b/hmr-t2x-wjq </v>
      </c>
      <c r="BF48" s="14" t="str">
        <v xml:space="preserve">Васютич Людмила Александровна http://disrm1.zabgu.ru/b/hmr-t2x-wjq </v>
      </c>
      <c r="BG48" s="14" t="str">
        <v>Зимина Надежда Сергеевна</v>
      </c>
      <c r="BH48" s="14" t="str">
        <v>Зимина Надежда Сергеевна</v>
      </c>
      <c r="BI48" s="14">
        <v>0</v>
      </c>
      <c r="BJ48" s="14">
        <v>0</v>
      </c>
      <c r="BK48" s="14">
        <v>0</v>
      </c>
      <c r="BL48" s="14">
        <v>0</v>
      </c>
      <c r="BM48" s="14">
        <v>0</v>
      </c>
      <c r="BN48" s="14">
        <v>0</v>
      </c>
      <c r="BO48" s="14" t="str">
        <v xml:space="preserve">Бабелло Виктор Анатольевич http://disrm1.zabgu.ru/b/xhh-yy4-edt 
</v>
      </c>
      <c r="BP48" s="14" t="str">
        <v>Бабелло Виктор Анатольевич</v>
      </c>
      <c r="BQ48" s="14" t="str">
        <v xml:space="preserve">Бабелло Виктор Анатольевич http://disrm1.zabgu.ru/b/xhh-yy4-edt 
</v>
      </c>
      <c r="BR48" s="14" t="str">
        <v>Бабелло Виктор Анатольевич</v>
      </c>
      <c r="BS48" s="14" t="str">
        <v xml:space="preserve">Васютич Людмила Александровна http://disrm1.zabgu.ru/b/hmr-t2x-wjq </v>
      </c>
      <c r="BT48" s="14" t="str">
        <v xml:space="preserve">Васютич Людмила Александровна http://disrm1.zabgu.ru/b/hmr-t2x-wjq </v>
      </c>
      <c r="BU48" s="14">
        <v>0</v>
      </c>
      <c r="BV48" s="14">
        <v>0</v>
      </c>
      <c r="BW48" s="14">
        <v>0</v>
      </c>
      <c r="BX48" s="14">
        <v>0</v>
      </c>
      <c r="BY48" s="14">
        <v>0</v>
      </c>
      <c r="BZ48" s="14">
        <v>0</v>
      </c>
      <c r="CA48" s="14">
        <v>0</v>
      </c>
      <c r="CB48" s="14" t="e">
        <v>#N/A</v>
      </c>
      <c r="CC48" s="14" t="e">
        <v>#N/A</v>
      </c>
      <c r="CD48" s="14" t="e">
        <v>#N/A</v>
      </c>
      <c r="CE48" s="14" t="e">
        <v>#N/A</v>
      </c>
    </row>
    <row r="49" spans="1:83" ht="20.25">
      <c r="A49" s="90"/>
      <c r="B49" s="80"/>
      <c r="C49" s="51" t="s">
        <v>14</v>
      </c>
      <c r="D49" s="51"/>
      <c r="E49" s="44" t="s">
        <v>68</v>
      </c>
      <c r="F49" s="65" t="s">
        <v>39</v>
      </c>
      <c r="G49" s="68" t="s">
        <v>119</v>
      </c>
      <c r="H49" s="66" t="s">
        <v>37</v>
      </c>
      <c r="I49" s="69" t="s">
        <v>60</v>
      </c>
      <c r="L49" s="14">
        <f t="array" ref="L49:CE49">TRANSPOSE($G$3:$G$70)</f>
        <v>0</v>
      </c>
      <c r="M49" s="14">
        <v>0</v>
      </c>
      <c r="N49" s="14">
        <v>0</v>
      </c>
      <c r="O49" s="14">
        <v>0</v>
      </c>
      <c r="P49" s="14" t="str">
        <v>преподаватель</v>
      </c>
      <c r="Q49" s="14" t="str">
        <v xml:space="preserve">Барабашева Елена Евгеньевна http://disrm1.zabgu.ru/b/c9f-frr-qhc 
</v>
      </c>
      <c r="R49" s="14" t="str">
        <v xml:space="preserve">Барабашева Елена Евгеньевна http://disrm1.zabgu.ru/b/c9f-frr-qhc 
</v>
      </c>
      <c r="S49" s="14" t="str">
        <v xml:space="preserve">Барабашева Елена Евгеньевна http://disrm1.zabgu.ru/b/c9f-frr-qhc 
</v>
      </c>
      <c r="T49" s="14" t="str">
        <v xml:space="preserve">Барабашева Елена Евгеньевна http://disrm1.zabgu.ru/b/c9f-frr-qhc 
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>
        <v>0</v>
      </c>
      <c r="AA49" s="14">
        <v>0</v>
      </c>
      <c r="AB49" s="14">
        <v>0</v>
      </c>
      <c r="AC49" s="14" t="str">
        <v xml:space="preserve">Трубачёв Алексей Иванович https://disrm1.zabgu.ru/b/mfw-g9n-rj2 </v>
      </c>
      <c r="AD49" s="14">
        <v>0</v>
      </c>
      <c r="AE49" s="14" t="str">
        <v xml:space="preserve">Трубачёв Алексей Иванович https://disrm1.zabgu.ru/b/mfw-g9n-rj2 </v>
      </c>
      <c r="AF49" s="14">
        <v>0</v>
      </c>
      <c r="AG49" s="14">
        <v>0</v>
      </c>
      <c r="AH49" s="14">
        <v>0</v>
      </c>
      <c r="AI49" s="14">
        <v>0</v>
      </c>
      <c r="AJ49" s="14">
        <v>0</v>
      </c>
      <c r="AK49" s="14">
        <v>0</v>
      </c>
      <c r="AL49" s="14">
        <v>0</v>
      </c>
      <c r="AM49" s="14">
        <v>0</v>
      </c>
      <c r="AN49" s="14">
        <v>0</v>
      </c>
      <c r="AO49" s="14">
        <v>0</v>
      </c>
      <c r="AP49" s="14">
        <v>0</v>
      </c>
      <c r="AQ49" s="14" t="str">
        <v xml:space="preserve">Бабелло Виктор Анатольевич http://disrm1.zabgu.ru/b/xhh-yy4-edt 
</v>
      </c>
      <c r="AR49" s="14" t="str">
        <v xml:space="preserve">Бабелло Виктор Анатольевич http://disrm1.zabgu.ru/b/xhh-yy4-edt 
</v>
      </c>
      <c r="AS49" s="14" t="str">
        <v xml:space="preserve">Сидорова Галина Петровна http://disrm1.zabgu.ru/b/kfp-4xt-p37 
</v>
      </c>
      <c r="AT49" s="14" t="str">
        <v xml:space="preserve">Сидорова Галина Петровна http://disrm1.zabgu.ru/b/kfp-4xt-p37 
</v>
      </c>
      <c r="AU49" s="14">
        <v>0</v>
      </c>
      <c r="AV49" s="14">
        <v>0</v>
      </c>
      <c r="AW49" s="14">
        <v>0</v>
      </c>
      <c r="AX49" s="14">
        <v>0</v>
      </c>
      <c r="AY49" s="14">
        <v>0</v>
      </c>
      <c r="AZ49" s="14">
        <v>0</v>
      </c>
      <c r="BA49" s="14">
        <v>0</v>
      </c>
      <c r="BB49" s="14">
        <v>0</v>
      </c>
      <c r="BC49" s="14">
        <v>0</v>
      </c>
      <c r="BD49" s="14">
        <v>0</v>
      </c>
      <c r="BE49" s="14" t="str">
        <v xml:space="preserve">Васютич Людмила Александровна http://disrm1.zabgu.ru/b/hmr-t2x-wjq </v>
      </c>
      <c r="BF49" s="14" t="str">
        <v xml:space="preserve">Васютич Людмила Александровна http://disrm1.zabgu.ru/b/hmr-t2x-wjq </v>
      </c>
      <c r="BG49" s="14" t="str">
        <v>Зимина Надежда Сергеевна</v>
      </c>
      <c r="BH49" s="14" t="str">
        <v>Зимина Надежда Сергеевна</v>
      </c>
      <c r="BI49" s="14">
        <v>0</v>
      </c>
      <c r="BJ49" s="14">
        <v>0</v>
      </c>
      <c r="BK49" s="14">
        <v>0</v>
      </c>
      <c r="BL49" s="14">
        <v>0</v>
      </c>
      <c r="BM49" s="14">
        <v>0</v>
      </c>
      <c r="BN49" s="14">
        <v>0</v>
      </c>
      <c r="BO49" s="14" t="str">
        <v xml:space="preserve">Бабелло Виктор Анатольевич http://disrm1.zabgu.ru/b/xhh-yy4-edt 
</v>
      </c>
      <c r="BP49" s="14" t="str">
        <v>Бабелло Виктор Анатольевич</v>
      </c>
      <c r="BQ49" s="14" t="str">
        <v xml:space="preserve">Бабелло Виктор Анатольевич http://disrm1.zabgu.ru/b/xhh-yy4-edt 
</v>
      </c>
      <c r="BR49" s="14" t="str">
        <v>Бабелло Виктор Анатольевич</v>
      </c>
      <c r="BS49" s="14" t="str">
        <v xml:space="preserve">Васютич Людмила Александровна http://disrm1.zabgu.ru/b/hmr-t2x-wjq </v>
      </c>
      <c r="BT49" s="14" t="str">
        <v xml:space="preserve">Васютич Людмила Александровна http://disrm1.zabgu.ru/b/hmr-t2x-wjq </v>
      </c>
      <c r="BU49" s="14">
        <v>0</v>
      </c>
      <c r="BV49" s="14">
        <v>0</v>
      </c>
      <c r="BW49" s="14">
        <v>0</v>
      </c>
      <c r="BX49" s="14">
        <v>0</v>
      </c>
      <c r="BY49" s="14">
        <v>0</v>
      </c>
      <c r="BZ49" s="14">
        <v>0</v>
      </c>
      <c r="CA49" s="14">
        <v>0</v>
      </c>
      <c r="CB49" s="14" t="e">
        <v>#N/A</v>
      </c>
      <c r="CC49" s="14" t="e">
        <v>#N/A</v>
      </c>
      <c r="CD49" s="14" t="e">
        <v>#N/A</v>
      </c>
      <c r="CE49" s="14" t="e">
        <v>#N/A</v>
      </c>
    </row>
    <row r="50" spans="1:83" ht="20.25">
      <c r="A50" s="90"/>
      <c r="B50" s="79">
        <v>4</v>
      </c>
      <c r="C50" s="51" t="s">
        <v>13</v>
      </c>
      <c r="D50" s="51"/>
      <c r="E50" s="44" t="s">
        <v>66</v>
      </c>
      <c r="F50" s="65" t="s">
        <v>39</v>
      </c>
      <c r="G50" s="42" t="s">
        <v>115</v>
      </c>
      <c r="H50" s="66" t="s">
        <v>67</v>
      </c>
      <c r="I50" s="45" t="s">
        <v>60</v>
      </c>
      <c r="L50" s="14">
        <f t="array" ref="L50:CE50">TRANSPOSE($G$3:$G$70)</f>
        <v>0</v>
      </c>
      <c r="M50" s="14">
        <v>0</v>
      </c>
      <c r="N50" s="14">
        <v>0</v>
      </c>
      <c r="O50" s="14">
        <v>0</v>
      </c>
      <c r="P50" s="14" t="str">
        <v>преподаватель</v>
      </c>
      <c r="Q50" s="14" t="str">
        <v xml:space="preserve">Барабашева Елена Евгеньевна http://disrm1.zabgu.ru/b/c9f-frr-qhc 
</v>
      </c>
      <c r="R50" s="14" t="str">
        <v xml:space="preserve">Барабашева Елена Евгеньевна http://disrm1.zabgu.ru/b/c9f-frr-qhc 
</v>
      </c>
      <c r="S50" s="14" t="str">
        <v xml:space="preserve">Барабашева Елена Евгеньевна http://disrm1.zabgu.ru/b/c9f-frr-qhc 
</v>
      </c>
      <c r="T50" s="14" t="str">
        <v xml:space="preserve">Барабашева Елена Евгеньевна http://disrm1.zabgu.ru/b/c9f-frr-qhc 
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 t="str">
        <v xml:space="preserve">Трубачёв Алексей Иванович https://disrm1.zabgu.ru/b/mfw-g9n-rj2 </v>
      </c>
      <c r="AD50" s="14">
        <v>0</v>
      </c>
      <c r="AE50" s="14" t="str">
        <v xml:space="preserve">Трубачёв Алексей Иванович https://disrm1.zabgu.ru/b/mfw-g9n-rj2 </v>
      </c>
      <c r="AF50" s="14">
        <v>0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14">
        <v>0</v>
      </c>
      <c r="AN50" s="14">
        <v>0</v>
      </c>
      <c r="AO50" s="14">
        <v>0</v>
      </c>
      <c r="AP50" s="14">
        <v>0</v>
      </c>
      <c r="AQ50" s="14" t="str">
        <v xml:space="preserve">Бабелло Виктор Анатольевич http://disrm1.zabgu.ru/b/xhh-yy4-edt 
</v>
      </c>
      <c r="AR50" s="14" t="str">
        <v xml:space="preserve">Бабелло Виктор Анатольевич http://disrm1.zabgu.ru/b/xhh-yy4-edt 
</v>
      </c>
      <c r="AS50" s="14" t="str">
        <v xml:space="preserve">Сидорова Галина Петровна http://disrm1.zabgu.ru/b/kfp-4xt-p37 
</v>
      </c>
      <c r="AT50" s="14" t="str">
        <v xml:space="preserve">Сидорова Галина Петровна http://disrm1.zabgu.ru/b/kfp-4xt-p37 
</v>
      </c>
      <c r="AU50" s="14">
        <v>0</v>
      </c>
      <c r="AV50" s="14">
        <v>0</v>
      </c>
      <c r="AW50" s="14">
        <v>0</v>
      </c>
      <c r="AX50" s="14">
        <v>0</v>
      </c>
      <c r="AY50" s="14">
        <v>0</v>
      </c>
      <c r="AZ50" s="14">
        <v>0</v>
      </c>
      <c r="BA50" s="14">
        <v>0</v>
      </c>
      <c r="BB50" s="14">
        <v>0</v>
      </c>
      <c r="BC50" s="14">
        <v>0</v>
      </c>
      <c r="BD50" s="14">
        <v>0</v>
      </c>
      <c r="BE50" s="14" t="str">
        <v xml:space="preserve">Васютич Людмила Александровна http://disrm1.zabgu.ru/b/hmr-t2x-wjq </v>
      </c>
      <c r="BF50" s="14" t="str">
        <v xml:space="preserve">Васютич Людмила Александровна http://disrm1.zabgu.ru/b/hmr-t2x-wjq </v>
      </c>
      <c r="BG50" s="14" t="str">
        <v>Зимина Надежда Сергеевна</v>
      </c>
      <c r="BH50" s="14" t="str">
        <v>Зимина Надежда Сергеевна</v>
      </c>
      <c r="BI50" s="14">
        <v>0</v>
      </c>
      <c r="BJ50" s="14">
        <v>0</v>
      </c>
      <c r="BK50" s="14">
        <v>0</v>
      </c>
      <c r="BL50" s="14">
        <v>0</v>
      </c>
      <c r="BM50" s="14">
        <v>0</v>
      </c>
      <c r="BN50" s="14">
        <v>0</v>
      </c>
      <c r="BO50" s="14" t="str">
        <v xml:space="preserve">Бабелло Виктор Анатольевич http://disrm1.zabgu.ru/b/xhh-yy4-edt 
</v>
      </c>
      <c r="BP50" s="14" t="str">
        <v>Бабелло Виктор Анатольевич</v>
      </c>
      <c r="BQ50" s="14" t="str">
        <v xml:space="preserve">Бабелло Виктор Анатольевич http://disrm1.zabgu.ru/b/xhh-yy4-edt 
</v>
      </c>
      <c r="BR50" s="14" t="str">
        <v>Бабелло Виктор Анатольевич</v>
      </c>
      <c r="BS50" s="14" t="str">
        <v xml:space="preserve">Васютич Людмила Александровна http://disrm1.zabgu.ru/b/hmr-t2x-wjq </v>
      </c>
      <c r="BT50" s="14" t="str">
        <v xml:space="preserve">Васютич Людмила Александровна http://disrm1.zabgu.ru/b/hmr-t2x-wjq </v>
      </c>
      <c r="BU50" s="14">
        <v>0</v>
      </c>
      <c r="BV50" s="14">
        <v>0</v>
      </c>
      <c r="BW50" s="14">
        <v>0</v>
      </c>
      <c r="BX50" s="14">
        <v>0</v>
      </c>
      <c r="BY50" s="14">
        <v>0</v>
      </c>
      <c r="BZ50" s="14">
        <v>0</v>
      </c>
      <c r="CA50" s="14">
        <v>0</v>
      </c>
      <c r="CB50" s="14" t="e">
        <v>#N/A</v>
      </c>
      <c r="CC50" s="14" t="e">
        <v>#N/A</v>
      </c>
      <c r="CD50" s="14" t="e">
        <v>#N/A</v>
      </c>
      <c r="CE50" s="14" t="e">
        <v>#N/A</v>
      </c>
    </row>
    <row r="51" spans="1:83" ht="18.75" customHeight="1">
      <c r="A51" s="90"/>
      <c r="B51" s="80"/>
      <c r="C51" s="51" t="s">
        <v>14</v>
      </c>
      <c r="D51" s="51"/>
      <c r="E51" s="44" t="s">
        <v>66</v>
      </c>
      <c r="F51" s="65" t="s">
        <v>26</v>
      </c>
      <c r="G51" s="42" t="s">
        <v>115</v>
      </c>
      <c r="H51" s="66" t="s">
        <v>67</v>
      </c>
      <c r="I51" s="45" t="s">
        <v>60</v>
      </c>
      <c r="L51" s="14">
        <f t="array" ref="L51:CE51">TRANSPOSE($G$3:$G$70)</f>
        <v>0</v>
      </c>
      <c r="M51" s="14">
        <v>0</v>
      </c>
      <c r="N51" s="14">
        <v>0</v>
      </c>
      <c r="O51" s="14">
        <v>0</v>
      </c>
      <c r="P51" s="14" t="str">
        <v>преподаватель</v>
      </c>
      <c r="Q51" s="14" t="str">
        <v xml:space="preserve">Барабашева Елена Евгеньевна http://disrm1.zabgu.ru/b/c9f-frr-qhc 
</v>
      </c>
      <c r="R51" s="14" t="str">
        <v xml:space="preserve">Барабашева Елена Евгеньевна http://disrm1.zabgu.ru/b/c9f-frr-qhc 
</v>
      </c>
      <c r="S51" s="14" t="str">
        <v xml:space="preserve">Барабашева Елена Евгеньевна http://disrm1.zabgu.ru/b/c9f-frr-qhc 
</v>
      </c>
      <c r="T51" s="14" t="str">
        <v xml:space="preserve">Барабашева Елена Евгеньевна http://disrm1.zabgu.ru/b/c9f-frr-qhc 
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 t="str">
        <v xml:space="preserve">Трубачёв Алексей Иванович https://disrm1.zabgu.ru/b/mfw-g9n-rj2 </v>
      </c>
      <c r="AD51" s="14">
        <v>0</v>
      </c>
      <c r="AE51" s="14" t="str">
        <v xml:space="preserve">Трубачёв Алексей Иванович https://disrm1.zabgu.ru/b/mfw-g9n-rj2 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 t="str">
        <v xml:space="preserve">Бабелло Виктор Анатольевич http://disrm1.zabgu.ru/b/xhh-yy4-edt 
</v>
      </c>
      <c r="AR51" s="14" t="str">
        <v xml:space="preserve">Бабелло Виктор Анатольевич http://disrm1.zabgu.ru/b/xhh-yy4-edt 
</v>
      </c>
      <c r="AS51" s="14" t="str">
        <v xml:space="preserve">Сидорова Галина Петровна http://disrm1.zabgu.ru/b/kfp-4xt-p37 
</v>
      </c>
      <c r="AT51" s="14" t="str">
        <v xml:space="preserve">Сидорова Галина Петровна http://disrm1.zabgu.ru/b/kfp-4xt-p37 
</v>
      </c>
      <c r="AU51" s="14">
        <v>0</v>
      </c>
      <c r="AV51" s="14">
        <v>0</v>
      </c>
      <c r="AW51" s="14">
        <v>0</v>
      </c>
      <c r="AX51" s="14">
        <v>0</v>
      </c>
      <c r="AY51" s="14">
        <v>0</v>
      </c>
      <c r="AZ51" s="14">
        <v>0</v>
      </c>
      <c r="BA51" s="14">
        <v>0</v>
      </c>
      <c r="BB51" s="14">
        <v>0</v>
      </c>
      <c r="BC51" s="14">
        <v>0</v>
      </c>
      <c r="BD51" s="14">
        <v>0</v>
      </c>
      <c r="BE51" s="14" t="str">
        <v xml:space="preserve">Васютич Людмила Александровна http://disrm1.zabgu.ru/b/hmr-t2x-wjq </v>
      </c>
      <c r="BF51" s="14" t="str">
        <v xml:space="preserve">Васютич Людмила Александровна http://disrm1.zabgu.ru/b/hmr-t2x-wjq </v>
      </c>
      <c r="BG51" s="14" t="str">
        <v>Зимина Надежда Сергеевна</v>
      </c>
      <c r="BH51" s="14" t="str">
        <v>Зимина Надежда Сергеевна</v>
      </c>
      <c r="BI51" s="14">
        <v>0</v>
      </c>
      <c r="BJ51" s="14">
        <v>0</v>
      </c>
      <c r="BK51" s="14">
        <v>0</v>
      </c>
      <c r="BL51" s="14">
        <v>0</v>
      </c>
      <c r="BM51" s="14">
        <v>0</v>
      </c>
      <c r="BN51" s="14">
        <v>0</v>
      </c>
      <c r="BO51" s="14" t="str">
        <v xml:space="preserve">Бабелло Виктор Анатольевич http://disrm1.zabgu.ru/b/xhh-yy4-edt 
</v>
      </c>
      <c r="BP51" s="14" t="str">
        <v>Бабелло Виктор Анатольевич</v>
      </c>
      <c r="BQ51" s="14" t="str">
        <v xml:space="preserve">Бабелло Виктор Анатольевич http://disrm1.zabgu.ru/b/xhh-yy4-edt 
</v>
      </c>
      <c r="BR51" s="14" t="str">
        <v>Бабелло Виктор Анатольевич</v>
      </c>
      <c r="BS51" s="14" t="str">
        <v xml:space="preserve">Васютич Людмила Александровна http://disrm1.zabgu.ru/b/hmr-t2x-wjq </v>
      </c>
      <c r="BT51" s="14" t="str">
        <v xml:space="preserve">Васютич Людмила Александровна http://disrm1.zabgu.ru/b/hmr-t2x-wjq 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4">
        <v>0</v>
      </c>
      <c r="CA51" s="14">
        <v>0</v>
      </c>
      <c r="CB51" s="14" t="e">
        <v>#N/A</v>
      </c>
      <c r="CC51" s="14" t="e">
        <v>#N/A</v>
      </c>
      <c r="CD51" s="14" t="e">
        <v>#N/A</v>
      </c>
      <c r="CE51" s="14" t="e">
        <v>#N/A</v>
      </c>
    </row>
    <row r="52" spans="1:83" ht="20.25">
      <c r="A52" s="90"/>
      <c r="B52" s="79">
        <v>5</v>
      </c>
      <c r="C52" s="51" t="s">
        <v>13</v>
      </c>
      <c r="D52" s="51"/>
      <c r="E52" s="47"/>
      <c r="F52" s="42"/>
      <c r="G52" s="40"/>
      <c r="H52" s="40"/>
      <c r="I52" s="45"/>
      <c r="L52" s="14">
        <f t="array" ref="L52:CE52">TRANSPOSE($G$3:$G$70)</f>
        <v>0</v>
      </c>
      <c r="M52" s="14">
        <v>0</v>
      </c>
      <c r="N52" s="14">
        <v>0</v>
      </c>
      <c r="O52" s="14">
        <v>0</v>
      </c>
      <c r="P52" s="14" t="str">
        <v>преподаватель</v>
      </c>
      <c r="Q52" s="14" t="str">
        <v xml:space="preserve">Барабашева Елена Евгеньевна http://disrm1.zabgu.ru/b/c9f-frr-qhc 
</v>
      </c>
      <c r="R52" s="14" t="str">
        <v xml:space="preserve">Барабашева Елена Евгеньевна http://disrm1.zabgu.ru/b/c9f-frr-qhc 
</v>
      </c>
      <c r="S52" s="14" t="str">
        <v xml:space="preserve">Барабашева Елена Евгеньевна http://disrm1.zabgu.ru/b/c9f-frr-qhc 
</v>
      </c>
      <c r="T52" s="14" t="str">
        <v xml:space="preserve">Барабашева Елена Евгеньевна http://disrm1.zabgu.ru/b/c9f-frr-qhc 
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0</v>
      </c>
      <c r="AB52" s="14">
        <v>0</v>
      </c>
      <c r="AC52" s="14" t="str">
        <v xml:space="preserve">Трубачёв Алексей Иванович https://disrm1.zabgu.ru/b/mfw-g9n-rj2 </v>
      </c>
      <c r="AD52" s="14">
        <v>0</v>
      </c>
      <c r="AE52" s="14" t="str">
        <v xml:space="preserve">Трубачёв Алексей Иванович https://disrm1.zabgu.ru/b/mfw-g9n-rj2 </v>
      </c>
      <c r="AF52" s="14">
        <v>0</v>
      </c>
      <c r="AG52" s="14">
        <v>0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14">
        <v>0</v>
      </c>
      <c r="AN52" s="14">
        <v>0</v>
      </c>
      <c r="AO52" s="14">
        <v>0</v>
      </c>
      <c r="AP52" s="14">
        <v>0</v>
      </c>
      <c r="AQ52" s="14" t="str">
        <v xml:space="preserve">Бабелло Виктор Анатольевич http://disrm1.zabgu.ru/b/xhh-yy4-edt 
</v>
      </c>
      <c r="AR52" s="14" t="str">
        <v xml:space="preserve">Бабелло Виктор Анатольевич http://disrm1.zabgu.ru/b/xhh-yy4-edt 
</v>
      </c>
      <c r="AS52" s="14" t="str">
        <v xml:space="preserve">Сидорова Галина Петровна http://disrm1.zabgu.ru/b/kfp-4xt-p37 
</v>
      </c>
      <c r="AT52" s="14" t="str">
        <v xml:space="preserve">Сидорова Галина Петровна http://disrm1.zabgu.ru/b/kfp-4xt-p37 
</v>
      </c>
      <c r="AU52" s="14">
        <v>0</v>
      </c>
      <c r="AV52" s="14">
        <v>0</v>
      </c>
      <c r="AW52" s="14">
        <v>0</v>
      </c>
      <c r="AX52" s="14">
        <v>0</v>
      </c>
      <c r="AY52" s="14">
        <v>0</v>
      </c>
      <c r="AZ52" s="14">
        <v>0</v>
      </c>
      <c r="BA52" s="14">
        <v>0</v>
      </c>
      <c r="BB52" s="14">
        <v>0</v>
      </c>
      <c r="BC52" s="14">
        <v>0</v>
      </c>
      <c r="BD52" s="14">
        <v>0</v>
      </c>
      <c r="BE52" s="14" t="str">
        <v xml:space="preserve">Васютич Людмила Александровна http://disrm1.zabgu.ru/b/hmr-t2x-wjq </v>
      </c>
      <c r="BF52" s="14" t="str">
        <v xml:space="preserve">Васютич Людмила Александровна http://disrm1.zabgu.ru/b/hmr-t2x-wjq </v>
      </c>
      <c r="BG52" s="14" t="str">
        <v>Зимина Надежда Сергеевна</v>
      </c>
      <c r="BH52" s="14" t="str">
        <v>Зимина Надежда Сергеевна</v>
      </c>
      <c r="BI52" s="14">
        <v>0</v>
      </c>
      <c r="BJ52" s="14">
        <v>0</v>
      </c>
      <c r="BK52" s="14">
        <v>0</v>
      </c>
      <c r="BL52" s="14">
        <v>0</v>
      </c>
      <c r="BM52" s="14">
        <v>0</v>
      </c>
      <c r="BN52" s="14">
        <v>0</v>
      </c>
      <c r="BO52" s="14" t="str">
        <v xml:space="preserve">Бабелло Виктор Анатольевич http://disrm1.zabgu.ru/b/xhh-yy4-edt 
</v>
      </c>
      <c r="BP52" s="14" t="str">
        <v>Бабелло Виктор Анатольевич</v>
      </c>
      <c r="BQ52" s="14" t="str">
        <v xml:space="preserve">Бабелло Виктор Анатольевич http://disrm1.zabgu.ru/b/xhh-yy4-edt 
</v>
      </c>
      <c r="BR52" s="14" t="str">
        <v>Бабелло Виктор Анатольевич</v>
      </c>
      <c r="BS52" s="14" t="str">
        <v xml:space="preserve">Васютич Людмила Александровна http://disrm1.zabgu.ru/b/hmr-t2x-wjq </v>
      </c>
      <c r="BT52" s="14" t="str">
        <v xml:space="preserve">Васютич Людмила Александровна http://disrm1.zabgu.ru/b/hmr-t2x-wjq </v>
      </c>
      <c r="BU52" s="14">
        <v>0</v>
      </c>
      <c r="BV52" s="14">
        <v>0</v>
      </c>
      <c r="BW52" s="14">
        <v>0</v>
      </c>
      <c r="BX52" s="14">
        <v>0</v>
      </c>
      <c r="BY52" s="14">
        <v>0</v>
      </c>
      <c r="BZ52" s="14">
        <v>0</v>
      </c>
      <c r="CA52" s="14">
        <v>0</v>
      </c>
      <c r="CB52" s="14" t="e">
        <v>#N/A</v>
      </c>
      <c r="CC52" s="14" t="e">
        <v>#N/A</v>
      </c>
      <c r="CD52" s="14" t="e">
        <v>#N/A</v>
      </c>
      <c r="CE52" s="14" t="e">
        <v>#N/A</v>
      </c>
    </row>
    <row r="53" spans="1:83" ht="20.25">
      <c r="A53" s="90"/>
      <c r="B53" s="80"/>
      <c r="C53" s="51" t="s">
        <v>14</v>
      </c>
      <c r="D53" s="51"/>
      <c r="E53" s="47"/>
      <c r="F53" s="42"/>
      <c r="G53" s="40"/>
      <c r="H53" s="40"/>
      <c r="I53" s="45"/>
      <c r="L53" s="14">
        <f t="array" ref="L53:CE53">TRANSPOSE($G$3:$G$70)</f>
        <v>0</v>
      </c>
      <c r="M53" s="14">
        <v>0</v>
      </c>
      <c r="N53" s="14">
        <v>0</v>
      </c>
      <c r="O53" s="14">
        <v>0</v>
      </c>
      <c r="P53" s="14" t="str">
        <v>преподаватель</v>
      </c>
      <c r="Q53" s="14" t="str">
        <v xml:space="preserve">Барабашева Елена Евгеньевна http://disrm1.zabgu.ru/b/c9f-frr-qhc 
</v>
      </c>
      <c r="R53" s="14" t="str">
        <v xml:space="preserve">Барабашева Елена Евгеньевна http://disrm1.zabgu.ru/b/c9f-frr-qhc 
</v>
      </c>
      <c r="S53" s="14" t="str">
        <v xml:space="preserve">Барабашева Елена Евгеньевна http://disrm1.zabgu.ru/b/c9f-frr-qhc 
</v>
      </c>
      <c r="T53" s="14" t="str">
        <v xml:space="preserve">Барабашева Елена Евгеньевна http://disrm1.zabgu.ru/b/c9f-frr-qhc 
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>
        <v>0</v>
      </c>
      <c r="AA53" s="14">
        <v>0</v>
      </c>
      <c r="AB53" s="14">
        <v>0</v>
      </c>
      <c r="AC53" s="14" t="str">
        <v xml:space="preserve">Трубачёв Алексей Иванович https://disrm1.zabgu.ru/b/mfw-g9n-rj2 </v>
      </c>
      <c r="AD53" s="14">
        <v>0</v>
      </c>
      <c r="AE53" s="14" t="str">
        <v xml:space="preserve">Трубачёв Алексей Иванович https://disrm1.zabgu.ru/b/mfw-g9n-rj2 </v>
      </c>
      <c r="AF53" s="14">
        <v>0</v>
      </c>
      <c r="AG53" s="14">
        <v>0</v>
      </c>
      <c r="AH53" s="14">
        <v>0</v>
      </c>
      <c r="AI53" s="14">
        <v>0</v>
      </c>
      <c r="AJ53" s="14">
        <v>0</v>
      </c>
      <c r="AK53" s="14">
        <v>0</v>
      </c>
      <c r="AL53" s="14">
        <v>0</v>
      </c>
      <c r="AM53" s="14">
        <v>0</v>
      </c>
      <c r="AN53" s="14">
        <v>0</v>
      </c>
      <c r="AO53" s="14">
        <v>0</v>
      </c>
      <c r="AP53" s="14">
        <v>0</v>
      </c>
      <c r="AQ53" s="14" t="str">
        <v xml:space="preserve">Бабелло Виктор Анатольевич http://disrm1.zabgu.ru/b/xhh-yy4-edt 
</v>
      </c>
      <c r="AR53" s="14" t="str">
        <v xml:space="preserve">Бабелло Виктор Анатольевич http://disrm1.zabgu.ru/b/xhh-yy4-edt 
</v>
      </c>
      <c r="AS53" s="14" t="str">
        <v xml:space="preserve">Сидорова Галина Петровна http://disrm1.zabgu.ru/b/kfp-4xt-p37 
</v>
      </c>
      <c r="AT53" s="14" t="str">
        <v xml:space="preserve">Сидорова Галина Петровна http://disrm1.zabgu.ru/b/kfp-4xt-p37 
</v>
      </c>
      <c r="AU53" s="14">
        <v>0</v>
      </c>
      <c r="AV53" s="14">
        <v>0</v>
      </c>
      <c r="AW53" s="14">
        <v>0</v>
      </c>
      <c r="AX53" s="14">
        <v>0</v>
      </c>
      <c r="AY53" s="14">
        <v>0</v>
      </c>
      <c r="AZ53" s="14">
        <v>0</v>
      </c>
      <c r="BA53" s="14">
        <v>0</v>
      </c>
      <c r="BB53" s="14">
        <v>0</v>
      </c>
      <c r="BC53" s="14">
        <v>0</v>
      </c>
      <c r="BD53" s="14">
        <v>0</v>
      </c>
      <c r="BE53" s="14" t="str">
        <v xml:space="preserve">Васютич Людмила Александровна http://disrm1.zabgu.ru/b/hmr-t2x-wjq </v>
      </c>
      <c r="BF53" s="14" t="str">
        <v xml:space="preserve">Васютич Людмила Александровна http://disrm1.zabgu.ru/b/hmr-t2x-wjq </v>
      </c>
      <c r="BG53" s="14" t="str">
        <v>Зимина Надежда Сергеевна</v>
      </c>
      <c r="BH53" s="14" t="str">
        <v>Зимина Надежда Сергеевна</v>
      </c>
      <c r="BI53" s="14">
        <v>0</v>
      </c>
      <c r="BJ53" s="14">
        <v>0</v>
      </c>
      <c r="BK53" s="14">
        <v>0</v>
      </c>
      <c r="BL53" s="14">
        <v>0</v>
      </c>
      <c r="BM53" s="14">
        <v>0</v>
      </c>
      <c r="BN53" s="14">
        <v>0</v>
      </c>
      <c r="BO53" s="14" t="str">
        <v xml:space="preserve">Бабелло Виктор Анатольевич http://disrm1.zabgu.ru/b/xhh-yy4-edt 
</v>
      </c>
      <c r="BP53" s="14" t="str">
        <v>Бабелло Виктор Анатольевич</v>
      </c>
      <c r="BQ53" s="14" t="str">
        <v xml:space="preserve">Бабелло Виктор Анатольевич http://disrm1.zabgu.ru/b/xhh-yy4-edt 
</v>
      </c>
      <c r="BR53" s="14" t="str">
        <v>Бабелло Виктор Анатольевич</v>
      </c>
      <c r="BS53" s="14" t="str">
        <v xml:space="preserve">Васютич Людмила Александровна http://disrm1.zabgu.ru/b/hmr-t2x-wjq </v>
      </c>
      <c r="BT53" s="14" t="str">
        <v xml:space="preserve">Васютич Людмила Александровна http://disrm1.zabgu.ru/b/hmr-t2x-wjq </v>
      </c>
      <c r="BU53" s="14">
        <v>0</v>
      </c>
      <c r="BV53" s="14">
        <v>0</v>
      </c>
      <c r="BW53" s="14">
        <v>0</v>
      </c>
      <c r="BX53" s="14">
        <v>0</v>
      </c>
      <c r="BY53" s="14">
        <v>0</v>
      </c>
      <c r="BZ53" s="14">
        <v>0</v>
      </c>
      <c r="CA53" s="14">
        <v>0</v>
      </c>
      <c r="CB53" s="14" t="e">
        <v>#N/A</v>
      </c>
      <c r="CC53" s="14" t="e">
        <v>#N/A</v>
      </c>
      <c r="CD53" s="14" t="e">
        <v>#N/A</v>
      </c>
      <c r="CE53" s="14" t="e">
        <v>#N/A</v>
      </c>
    </row>
    <row r="54" spans="1:83" ht="20.25" customHeight="1">
      <c r="A54" s="90"/>
      <c r="B54" s="79">
        <v>6</v>
      </c>
      <c r="C54" s="51" t="s">
        <v>13</v>
      </c>
      <c r="D54" s="51"/>
      <c r="E54" s="44"/>
      <c r="F54" s="42"/>
      <c r="G54" s="40"/>
      <c r="H54" s="40"/>
      <c r="I54" s="45"/>
      <c r="L54" s="14">
        <f t="array" ref="L54:CE54">TRANSPOSE($G$3:$G$70)</f>
        <v>0</v>
      </c>
      <c r="M54" s="14">
        <v>0</v>
      </c>
      <c r="N54" s="14">
        <v>0</v>
      </c>
      <c r="O54" s="14">
        <v>0</v>
      </c>
      <c r="P54" s="14" t="str">
        <v>преподаватель</v>
      </c>
      <c r="Q54" s="14" t="str">
        <v xml:space="preserve">Барабашева Елена Евгеньевна http://disrm1.zabgu.ru/b/c9f-frr-qhc 
</v>
      </c>
      <c r="R54" s="14" t="str">
        <v xml:space="preserve">Барабашева Елена Евгеньевна http://disrm1.zabgu.ru/b/c9f-frr-qhc 
</v>
      </c>
      <c r="S54" s="14" t="str">
        <v xml:space="preserve">Барабашева Елена Евгеньевна http://disrm1.zabgu.ru/b/c9f-frr-qhc 
</v>
      </c>
      <c r="T54" s="14" t="str">
        <v xml:space="preserve">Барабашева Елена Евгеньевна http://disrm1.zabgu.ru/b/c9f-frr-qhc 
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 t="str">
        <v xml:space="preserve">Трубачёв Алексей Иванович https://disrm1.zabgu.ru/b/mfw-g9n-rj2 </v>
      </c>
      <c r="AD54" s="14">
        <v>0</v>
      </c>
      <c r="AE54" s="14" t="str">
        <v xml:space="preserve">Трубачёв Алексей Иванович https://disrm1.zabgu.ru/b/mfw-g9n-rj2 </v>
      </c>
      <c r="AF54" s="14">
        <v>0</v>
      </c>
      <c r="AG54" s="14">
        <v>0</v>
      </c>
      <c r="AH54" s="14">
        <v>0</v>
      </c>
      <c r="AI54" s="14">
        <v>0</v>
      </c>
      <c r="AJ54" s="14">
        <v>0</v>
      </c>
      <c r="AK54" s="14">
        <v>0</v>
      </c>
      <c r="AL54" s="14">
        <v>0</v>
      </c>
      <c r="AM54" s="14">
        <v>0</v>
      </c>
      <c r="AN54" s="14">
        <v>0</v>
      </c>
      <c r="AO54" s="14">
        <v>0</v>
      </c>
      <c r="AP54" s="14">
        <v>0</v>
      </c>
      <c r="AQ54" s="14" t="str">
        <v xml:space="preserve">Бабелло Виктор Анатольевич http://disrm1.zabgu.ru/b/xhh-yy4-edt 
</v>
      </c>
      <c r="AR54" s="14" t="str">
        <v xml:space="preserve">Бабелло Виктор Анатольевич http://disrm1.zabgu.ru/b/xhh-yy4-edt 
</v>
      </c>
      <c r="AS54" s="14" t="str">
        <v xml:space="preserve">Сидорова Галина Петровна http://disrm1.zabgu.ru/b/kfp-4xt-p37 
</v>
      </c>
      <c r="AT54" s="14" t="str">
        <v xml:space="preserve">Сидорова Галина Петровна http://disrm1.zabgu.ru/b/kfp-4xt-p37 
</v>
      </c>
      <c r="AU54" s="14">
        <v>0</v>
      </c>
      <c r="AV54" s="14">
        <v>0</v>
      </c>
      <c r="AW54" s="14">
        <v>0</v>
      </c>
      <c r="AX54" s="14">
        <v>0</v>
      </c>
      <c r="AY54" s="14">
        <v>0</v>
      </c>
      <c r="AZ54" s="14">
        <v>0</v>
      </c>
      <c r="BA54" s="14">
        <v>0</v>
      </c>
      <c r="BB54" s="14">
        <v>0</v>
      </c>
      <c r="BC54" s="14">
        <v>0</v>
      </c>
      <c r="BD54" s="14">
        <v>0</v>
      </c>
      <c r="BE54" s="14" t="str">
        <v xml:space="preserve">Васютич Людмила Александровна http://disrm1.zabgu.ru/b/hmr-t2x-wjq </v>
      </c>
      <c r="BF54" s="14" t="str">
        <v xml:space="preserve">Васютич Людмила Александровна http://disrm1.zabgu.ru/b/hmr-t2x-wjq </v>
      </c>
      <c r="BG54" s="14" t="str">
        <v>Зимина Надежда Сергеевна</v>
      </c>
      <c r="BH54" s="14" t="str">
        <v>Зимина Надежда Сергеевна</v>
      </c>
      <c r="BI54" s="14">
        <v>0</v>
      </c>
      <c r="BJ54" s="14">
        <v>0</v>
      </c>
      <c r="BK54" s="14">
        <v>0</v>
      </c>
      <c r="BL54" s="14">
        <v>0</v>
      </c>
      <c r="BM54" s="14">
        <v>0</v>
      </c>
      <c r="BN54" s="14">
        <v>0</v>
      </c>
      <c r="BO54" s="14" t="str">
        <v xml:space="preserve">Бабелло Виктор Анатольевич http://disrm1.zabgu.ru/b/xhh-yy4-edt 
</v>
      </c>
      <c r="BP54" s="14" t="str">
        <v>Бабелло Виктор Анатольевич</v>
      </c>
      <c r="BQ54" s="14" t="str">
        <v xml:space="preserve">Бабелло Виктор Анатольевич http://disrm1.zabgu.ru/b/xhh-yy4-edt 
</v>
      </c>
      <c r="BR54" s="14" t="str">
        <v>Бабелло Виктор Анатольевич</v>
      </c>
      <c r="BS54" s="14" t="str">
        <v xml:space="preserve">Васютич Людмила Александровна http://disrm1.zabgu.ru/b/hmr-t2x-wjq </v>
      </c>
      <c r="BT54" s="14" t="str">
        <v xml:space="preserve">Васютич Людмила Александровна http://disrm1.zabgu.ru/b/hmr-t2x-wjq </v>
      </c>
      <c r="BU54" s="14">
        <v>0</v>
      </c>
      <c r="BV54" s="14">
        <v>0</v>
      </c>
      <c r="BW54" s="14">
        <v>0</v>
      </c>
      <c r="BX54" s="14">
        <v>0</v>
      </c>
      <c r="BY54" s="14">
        <v>0</v>
      </c>
      <c r="BZ54" s="14">
        <v>0</v>
      </c>
      <c r="CA54" s="14">
        <v>0</v>
      </c>
      <c r="CB54" s="14" t="e">
        <v>#N/A</v>
      </c>
      <c r="CC54" s="14" t="e">
        <v>#N/A</v>
      </c>
      <c r="CD54" s="14" t="e">
        <v>#N/A</v>
      </c>
      <c r="CE54" s="14" t="e">
        <v>#N/A</v>
      </c>
    </row>
    <row r="55" spans="1:83" ht="20.25">
      <c r="A55" s="91"/>
      <c r="B55" s="80"/>
      <c r="C55" s="51" t="s">
        <v>14</v>
      </c>
      <c r="D55" s="51"/>
      <c r="E55" s="47"/>
      <c r="F55" s="42"/>
      <c r="G55" s="40"/>
      <c r="H55" s="40"/>
      <c r="I55" s="45"/>
      <c r="L55" s="14">
        <f t="array" ref="L55:CE55">TRANSPOSE($G$3:$G$70)</f>
        <v>0</v>
      </c>
      <c r="M55" s="14">
        <v>0</v>
      </c>
      <c r="N55" s="14">
        <v>0</v>
      </c>
      <c r="O55" s="14">
        <v>0</v>
      </c>
      <c r="P55" s="14" t="str">
        <v>преподаватель</v>
      </c>
      <c r="Q55" s="14" t="str">
        <v xml:space="preserve">Барабашева Елена Евгеньевна http://disrm1.zabgu.ru/b/c9f-frr-qhc 
</v>
      </c>
      <c r="R55" s="14" t="str">
        <v xml:space="preserve">Барабашева Елена Евгеньевна http://disrm1.zabgu.ru/b/c9f-frr-qhc 
</v>
      </c>
      <c r="S55" s="14" t="str">
        <v xml:space="preserve">Барабашева Елена Евгеньевна http://disrm1.zabgu.ru/b/c9f-frr-qhc 
</v>
      </c>
      <c r="T55" s="14" t="str">
        <v xml:space="preserve">Барабашева Елена Евгеньевна http://disrm1.zabgu.ru/b/c9f-frr-qhc 
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0</v>
      </c>
      <c r="AB55" s="14">
        <v>0</v>
      </c>
      <c r="AC55" s="14" t="str">
        <v xml:space="preserve">Трубачёв Алексей Иванович https://disrm1.zabgu.ru/b/mfw-g9n-rj2 </v>
      </c>
      <c r="AD55" s="14">
        <v>0</v>
      </c>
      <c r="AE55" s="14" t="str">
        <v xml:space="preserve">Трубачёв Алексей Иванович https://disrm1.zabgu.ru/b/mfw-g9n-rj2 </v>
      </c>
      <c r="AF55" s="14">
        <v>0</v>
      </c>
      <c r="AG55" s="14">
        <v>0</v>
      </c>
      <c r="AH55" s="14">
        <v>0</v>
      </c>
      <c r="AI55" s="14">
        <v>0</v>
      </c>
      <c r="AJ55" s="14">
        <v>0</v>
      </c>
      <c r="AK55" s="14">
        <v>0</v>
      </c>
      <c r="AL55" s="14">
        <v>0</v>
      </c>
      <c r="AM55" s="14">
        <v>0</v>
      </c>
      <c r="AN55" s="14">
        <v>0</v>
      </c>
      <c r="AO55" s="14">
        <v>0</v>
      </c>
      <c r="AP55" s="14">
        <v>0</v>
      </c>
      <c r="AQ55" s="14" t="str">
        <v xml:space="preserve">Бабелло Виктор Анатольевич http://disrm1.zabgu.ru/b/xhh-yy4-edt 
</v>
      </c>
      <c r="AR55" s="14" t="str">
        <v xml:space="preserve">Бабелло Виктор Анатольевич http://disrm1.zabgu.ru/b/xhh-yy4-edt 
</v>
      </c>
      <c r="AS55" s="14" t="str">
        <v xml:space="preserve">Сидорова Галина Петровна http://disrm1.zabgu.ru/b/kfp-4xt-p37 
</v>
      </c>
      <c r="AT55" s="14" t="str">
        <v xml:space="preserve">Сидорова Галина Петровна http://disrm1.zabgu.ru/b/kfp-4xt-p37 
</v>
      </c>
      <c r="AU55" s="14">
        <v>0</v>
      </c>
      <c r="AV55" s="14">
        <v>0</v>
      </c>
      <c r="AW55" s="14">
        <v>0</v>
      </c>
      <c r="AX55" s="14">
        <v>0</v>
      </c>
      <c r="AY55" s="14">
        <v>0</v>
      </c>
      <c r="AZ55" s="14">
        <v>0</v>
      </c>
      <c r="BA55" s="14">
        <v>0</v>
      </c>
      <c r="BB55" s="14">
        <v>0</v>
      </c>
      <c r="BC55" s="14">
        <v>0</v>
      </c>
      <c r="BD55" s="14">
        <v>0</v>
      </c>
      <c r="BE55" s="14" t="str">
        <v xml:space="preserve">Васютич Людмила Александровна http://disrm1.zabgu.ru/b/hmr-t2x-wjq </v>
      </c>
      <c r="BF55" s="14" t="str">
        <v xml:space="preserve">Васютич Людмила Александровна http://disrm1.zabgu.ru/b/hmr-t2x-wjq </v>
      </c>
      <c r="BG55" s="14" t="str">
        <v>Зимина Надежда Сергеевна</v>
      </c>
      <c r="BH55" s="14" t="str">
        <v>Зимина Надежда Сергеевна</v>
      </c>
      <c r="BI55" s="14">
        <v>0</v>
      </c>
      <c r="BJ55" s="14">
        <v>0</v>
      </c>
      <c r="BK55" s="14">
        <v>0</v>
      </c>
      <c r="BL55" s="14">
        <v>0</v>
      </c>
      <c r="BM55" s="14">
        <v>0</v>
      </c>
      <c r="BN55" s="14">
        <v>0</v>
      </c>
      <c r="BO55" s="14" t="str">
        <v xml:space="preserve">Бабелло Виктор Анатольевич http://disrm1.zabgu.ru/b/xhh-yy4-edt 
</v>
      </c>
      <c r="BP55" s="14" t="str">
        <v>Бабелло Виктор Анатольевич</v>
      </c>
      <c r="BQ55" s="14" t="str">
        <v xml:space="preserve">Бабелло Виктор Анатольевич http://disrm1.zabgu.ru/b/xhh-yy4-edt 
</v>
      </c>
      <c r="BR55" s="14" t="str">
        <v>Бабелло Виктор Анатольевич</v>
      </c>
      <c r="BS55" s="14" t="str">
        <v xml:space="preserve">Васютич Людмила Александровна http://disrm1.zabgu.ru/b/hmr-t2x-wjq </v>
      </c>
      <c r="BT55" s="14" t="str">
        <v xml:space="preserve">Васютич Людмила Александровна http://disrm1.zabgu.ru/b/hmr-t2x-wjq </v>
      </c>
      <c r="BU55" s="14">
        <v>0</v>
      </c>
      <c r="BV55" s="14">
        <v>0</v>
      </c>
      <c r="BW55" s="14">
        <v>0</v>
      </c>
      <c r="BX55" s="14">
        <v>0</v>
      </c>
      <c r="BY55" s="14">
        <v>0</v>
      </c>
      <c r="BZ55" s="14">
        <v>0</v>
      </c>
      <c r="CA55" s="14">
        <v>0</v>
      </c>
      <c r="CB55" s="14" t="e">
        <v>#N/A</v>
      </c>
      <c r="CC55" s="14" t="e">
        <v>#N/A</v>
      </c>
      <c r="CD55" s="14" t="e">
        <v>#N/A</v>
      </c>
      <c r="CE55" s="14" t="e">
        <v>#N/A</v>
      </c>
    </row>
    <row r="56" spans="1:83" ht="20.25" customHeight="1">
      <c r="A56" s="86" t="s">
        <v>11</v>
      </c>
      <c r="B56" s="77">
        <v>1</v>
      </c>
      <c r="C56" s="52" t="s">
        <v>13</v>
      </c>
      <c r="D56" s="52"/>
      <c r="E56" s="67"/>
      <c r="F56" s="34"/>
      <c r="G56" s="29"/>
      <c r="H56" s="29"/>
      <c r="I56" s="54"/>
      <c r="L56" s="14">
        <f t="array" ref="L56:CE56">TRANSPOSE($G$3:$G$70)</f>
        <v>0</v>
      </c>
      <c r="M56" s="14">
        <v>0</v>
      </c>
      <c r="N56" s="14">
        <v>0</v>
      </c>
      <c r="O56" s="14">
        <v>0</v>
      </c>
      <c r="P56" s="14" t="str">
        <v>преподаватель</v>
      </c>
      <c r="Q56" s="14" t="str">
        <v xml:space="preserve">Барабашева Елена Евгеньевна http://disrm1.zabgu.ru/b/c9f-frr-qhc 
</v>
      </c>
      <c r="R56" s="14" t="str">
        <v xml:space="preserve">Барабашева Елена Евгеньевна http://disrm1.zabgu.ru/b/c9f-frr-qhc 
</v>
      </c>
      <c r="S56" s="14" t="str">
        <v xml:space="preserve">Барабашева Елена Евгеньевна http://disrm1.zabgu.ru/b/c9f-frr-qhc 
</v>
      </c>
      <c r="T56" s="14" t="str">
        <v xml:space="preserve">Барабашева Елена Евгеньевна http://disrm1.zabgu.ru/b/c9f-frr-qhc 
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0</v>
      </c>
      <c r="AC56" s="14" t="str">
        <v xml:space="preserve">Трубачёв Алексей Иванович https://disrm1.zabgu.ru/b/mfw-g9n-rj2 </v>
      </c>
      <c r="AD56" s="14">
        <v>0</v>
      </c>
      <c r="AE56" s="14" t="str">
        <v xml:space="preserve">Трубачёв Алексей Иванович https://disrm1.zabgu.ru/b/mfw-g9n-rj2 </v>
      </c>
      <c r="AF56" s="14">
        <v>0</v>
      </c>
      <c r="AG56" s="14">
        <v>0</v>
      </c>
      <c r="AH56" s="14">
        <v>0</v>
      </c>
      <c r="AI56" s="14">
        <v>0</v>
      </c>
      <c r="AJ56" s="14">
        <v>0</v>
      </c>
      <c r="AK56" s="14">
        <v>0</v>
      </c>
      <c r="AL56" s="14">
        <v>0</v>
      </c>
      <c r="AM56" s="14">
        <v>0</v>
      </c>
      <c r="AN56" s="14">
        <v>0</v>
      </c>
      <c r="AO56" s="14">
        <v>0</v>
      </c>
      <c r="AP56" s="14">
        <v>0</v>
      </c>
      <c r="AQ56" s="14" t="str">
        <v xml:space="preserve">Бабелло Виктор Анатольевич http://disrm1.zabgu.ru/b/xhh-yy4-edt 
</v>
      </c>
      <c r="AR56" s="14" t="str">
        <v xml:space="preserve">Бабелло Виктор Анатольевич http://disrm1.zabgu.ru/b/xhh-yy4-edt 
</v>
      </c>
      <c r="AS56" s="14" t="str">
        <v xml:space="preserve">Сидорова Галина Петровна http://disrm1.zabgu.ru/b/kfp-4xt-p37 
</v>
      </c>
      <c r="AT56" s="14" t="str">
        <v xml:space="preserve">Сидорова Галина Петровна http://disrm1.zabgu.ru/b/kfp-4xt-p37 
</v>
      </c>
      <c r="AU56" s="14">
        <v>0</v>
      </c>
      <c r="AV56" s="14">
        <v>0</v>
      </c>
      <c r="AW56" s="14">
        <v>0</v>
      </c>
      <c r="AX56" s="14">
        <v>0</v>
      </c>
      <c r="AY56" s="14">
        <v>0</v>
      </c>
      <c r="AZ56" s="14">
        <v>0</v>
      </c>
      <c r="BA56" s="14">
        <v>0</v>
      </c>
      <c r="BB56" s="14">
        <v>0</v>
      </c>
      <c r="BC56" s="14">
        <v>0</v>
      </c>
      <c r="BD56" s="14">
        <v>0</v>
      </c>
      <c r="BE56" s="14" t="str">
        <v xml:space="preserve">Васютич Людмила Александровна http://disrm1.zabgu.ru/b/hmr-t2x-wjq </v>
      </c>
      <c r="BF56" s="14" t="str">
        <v xml:space="preserve">Васютич Людмила Александровна http://disrm1.zabgu.ru/b/hmr-t2x-wjq </v>
      </c>
      <c r="BG56" s="14" t="str">
        <v>Зимина Надежда Сергеевна</v>
      </c>
      <c r="BH56" s="14" t="str">
        <v>Зимина Надежда Сергеевна</v>
      </c>
      <c r="BI56" s="14">
        <v>0</v>
      </c>
      <c r="BJ56" s="14">
        <v>0</v>
      </c>
      <c r="BK56" s="14">
        <v>0</v>
      </c>
      <c r="BL56" s="14">
        <v>0</v>
      </c>
      <c r="BM56" s="14">
        <v>0</v>
      </c>
      <c r="BN56" s="14">
        <v>0</v>
      </c>
      <c r="BO56" s="14" t="str">
        <v xml:space="preserve">Бабелло Виктор Анатольевич http://disrm1.zabgu.ru/b/xhh-yy4-edt 
</v>
      </c>
      <c r="BP56" s="14" t="str">
        <v>Бабелло Виктор Анатольевич</v>
      </c>
      <c r="BQ56" s="14" t="str">
        <v xml:space="preserve">Бабелло Виктор Анатольевич http://disrm1.zabgu.ru/b/xhh-yy4-edt 
</v>
      </c>
      <c r="BR56" s="14" t="str">
        <v>Бабелло Виктор Анатольевич</v>
      </c>
      <c r="BS56" s="14" t="str">
        <v xml:space="preserve">Васютич Людмила Александровна http://disrm1.zabgu.ru/b/hmr-t2x-wjq </v>
      </c>
      <c r="BT56" s="14" t="str">
        <v xml:space="preserve">Васютич Людмила Александровна http://disrm1.zabgu.ru/b/hmr-t2x-wjq </v>
      </c>
      <c r="BU56" s="14">
        <v>0</v>
      </c>
      <c r="BV56" s="14">
        <v>0</v>
      </c>
      <c r="BW56" s="14">
        <v>0</v>
      </c>
      <c r="BX56" s="14">
        <v>0</v>
      </c>
      <c r="BY56" s="14">
        <v>0</v>
      </c>
      <c r="BZ56" s="14">
        <v>0</v>
      </c>
      <c r="CA56" s="14">
        <v>0</v>
      </c>
      <c r="CB56" s="14" t="e">
        <v>#N/A</v>
      </c>
      <c r="CC56" s="14" t="e">
        <v>#N/A</v>
      </c>
      <c r="CD56" s="14" t="e">
        <v>#N/A</v>
      </c>
      <c r="CE56" s="14" t="e">
        <v>#N/A</v>
      </c>
    </row>
    <row r="57" spans="1:83" ht="20.25">
      <c r="A57" s="87"/>
      <c r="B57" s="78"/>
      <c r="C57" s="29" t="s">
        <v>14</v>
      </c>
      <c r="D57" s="31"/>
      <c r="E57" s="67"/>
      <c r="F57" s="34"/>
      <c r="G57" s="29"/>
      <c r="H57" s="29"/>
      <c r="I57" s="32"/>
      <c r="L57" s="14">
        <f t="array" ref="L57:CE57">TRANSPOSE($G$3:$G$70)</f>
        <v>0</v>
      </c>
      <c r="M57" s="14">
        <v>0</v>
      </c>
      <c r="N57" s="14">
        <v>0</v>
      </c>
      <c r="O57" s="14">
        <v>0</v>
      </c>
      <c r="P57" s="14" t="str">
        <v>преподаватель</v>
      </c>
      <c r="Q57" s="14" t="str">
        <v xml:space="preserve">Барабашева Елена Евгеньевна http://disrm1.zabgu.ru/b/c9f-frr-qhc 
</v>
      </c>
      <c r="R57" s="14" t="str">
        <v xml:space="preserve">Барабашева Елена Евгеньевна http://disrm1.zabgu.ru/b/c9f-frr-qhc 
</v>
      </c>
      <c r="S57" s="14" t="str">
        <v xml:space="preserve">Барабашева Елена Евгеньевна http://disrm1.zabgu.ru/b/c9f-frr-qhc 
</v>
      </c>
      <c r="T57" s="14" t="str">
        <v xml:space="preserve">Барабашева Елена Евгеньевна http://disrm1.zabgu.ru/b/c9f-frr-qhc 
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 t="str">
        <v xml:space="preserve">Трубачёв Алексей Иванович https://disrm1.zabgu.ru/b/mfw-g9n-rj2 </v>
      </c>
      <c r="AD57" s="14">
        <v>0</v>
      </c>
      <c r="AE57" s="14" t="str">
        <v xml:space="preserve">Трубачёв Алексей Иванович https://disrm1.zabgu.ru/b/mfw-g9n-rj2 </v>
      </c>
      <c r="AF57" s="14">
        <v>0</v>
      </c>
      <c r="AG57" s="14">
        <v>0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0</v>
      </c>
      <c r="AQ57" s="14" t="str">
        <v xml:space="preserve">Бабелло Виктор Анатольевич http://disrm1.zabgu.ru/b/xhh-yy4-edt 
</v>
      </c>
      <c r="AR57" s="14" t="str">
        <v xml:space="preserve">Бабелло Виктор Анатольевич http://disrm1.zabgu.ru/b/xhh-yy4-edt 
</v>
      </c>
      <c r="AS57" s="14" t="str">
        <v xml:space="preserve">Сидорова Галина Петровна http://disrm1.zabgu.ru/b/kfp-4xt-p37 
</v>
      </c>
      <c r="AT57" s="14" t="str">
        <v xml:space="preserve">Сидорова Галина Петровна http://disrm1.zabgu.ru/b/kfp-4xt-p37 
</v>
      </c>
      <c r="AU57" s="14">
        <v>0</v>
      </c>
      <c r="AV57" s="14">
        <v>0</v>
      </c>
      <c r="AW57" s="14">
        <v>0</v>
      </c>
      <c r="AX57" s="14">
        <v>0</v>
      </c>
      <c r="AY57" s="14">
        <v>0</v>
      </c>
      <c r="AZ57" s="14">
        <v>0</v>
      </c>
      <c r="BA57" s="14">
        <v>0</v>
      </c>
      <c r="BB57" s="14">
        <v>0</v>
      </c>
      <c r="BC57" s="14">
        <v>0</v>
      </c>
      <c r="BD57" s="14">
        <v>0</v>
      </c>
      <c r="BE57" s="14" t="str">
        <v xml:space="preserve">Васютич Людмила Александровна http://disrm1.zabgu.ru/b/hmr-t2x-wjq </v>
      </c>
      <c r="BF57" s="14" t="str">
        <v xml:space="preserve">Васютич Людмила Александровна http://disrm1.zabgu.ru/b/hmr-t2x-wjq </v>
      </c>
      <c r="BG57" s="14" t="str">
        <v>Зимина Надежда Сергеевна</v>
      </c>
      <c r="BH57" s="14" t="str">
        <v>Зимина Надежда Сергеевна</v>
      </c>
      <c r="BI57" s="14">
        <v>0</v>
      </c>
      <c r="BJ57" s="14">
        <v>0</v>
      </c>
      <c r="BK57" s="14">
        <v>0</v>
      </c>
      <c r="BL57" s="14">
        <v>0</v>
      </c>
      <c r="BM57" s="14">
        <v>0</v>
      </c>
      <c r="BN57" s="14">
        <v>0</v>
      </c>
      <c r="BO57" s="14" t="str">
        <v xml:space="preserve">Бабелло Виктор Анатольевич http://disrm1.zabgu.ru/b/xhh-yy4-edt 
</v>
      </c>
      <c r="BP57" s="14" t="str">
        <v>Бабелло Виктор Анатольевич</v>
      </c>
      <c r="BQ57" s="14" t="str">
        <v xml:space="preserve">Бабелло Виктор Анатольевич http://disrm1.zabgu.ru/b/xhh-yy4-edt 
</v>
      </c>
      <c r="BR57" s="14" t="str">
        <v>Бабелло Виктор Анатольевич</v>
      </c>
      <c r="BS57" s="14" t="str">
        <v xml:space="preserve">Васютич Людмила Александровна http://disrm1.zabgu.ru/b/hmr-t2x-wjq </v>
      </c>
      <c r="BT57" s="14" t="str">
        <v xml:space="preserve">Васютич Людмила Александровна http://disrm1.zabgu.ru/b/hmr-t2x-wjq </v>
      </c>
      <c r="BU57" s="14">
        <v>0</v>
      </c>
      <c r="BV57" s="14">
        <v>0</v>
      </c>
      <c r="BW57" s="14">
        <v>0</v>
      </c>
      <c r="BX57" s="14">
        <v>0</v>
      </c>
      <c r="BY57" s="14">
        <v>0</v>
      </c>
      <c r="BZ57" s="14">
        <v>0</v>
      </c>
      <c r="CA57" s="14">
        <v>0</v>
      </c>
      <c r="CB57" s="14" t="e">
        <v>#N/A</v>
      </c>
      <c r="CC57" s="14" t="e">
        <v>#N/A</v>
      </c>
      <c r="CD57" s="14" t="e">
        <v>#N/A</v>
      </c>
      <c r="CE57" s="14" t="e">
        <v>#N/A</v>
      </c>
    </row>
    <row r="58" spans="1:83" ht="81">
      <c r="A58" s="87"/>
      <c r="B58" s="77">
        <v>2</v>
      </c>
      <c r="C58" s="52" t="s">
        <v>13</v>
      </c>
      <c r="D58" s="31"/>
      <c r="E58" s="67" t="s">
        <v>69</v>
      </c>
      <c r="F58" s="34" t="s">
        <v>39</v>
      </c>
      <c r="G58" s="38" t="s">
        <v>118</v>
      </c>
      <c r="H58" s="29" t="s">
        <v>37</v>
      </c>
      <c r="I58" s="54" t="s">
        <v>70</v>
      </c>
      <c r="L58" s="14">
        <f t="array" ref="L58:CE58">TRANSPOSE($G$3:$G$70)</f>
        <v>0</v>
      </c>
      <c r="M58" s="14">
        <v>0</v>
      </c>
      <c r="N58" s="14">
        <v>0</v>
      </c>
      <c r="O58" s="14">
        <v>0</v>
      </c>
      <c r="P58" s="14" t="str">
        <v>преподаватель</v>
      </c>
      <c r="Q58" s="14" t="str">
        <v xml:space="preserve">Барабашева Елена Евгеньевна http://disrm1.zabgu.ru/b/c9f-frr-qhc 
</v>
      </c>
      <c r="R58" s="14" t="str">
        <v xml:space="preserve">Барабашева Елена Евгеньевна http://disrm1.zabgu.ru/b/c9f-frr-qhc 
</v>
      </c>
      <c r="S58" s="14" t="str">
        <v xml:space="preserve">Барабашева Елена Евгеньевна http://disrm1.zabgu.ru/b/c9f-frr-qhc 
</v>
      </c>
      <c r="T58" s="14" t="str">
        <v xml:space="preserve">Барабашева Елена Евгеньевна http://disrm1.zabgu.ru/b/c9f-frr-qhc 
</v>
      </c>
      <c r="U58" s="14">
        <v>0</v>
      </c>
      <c r="V58" s="14">
        <v>0</v>
      </c>
      <c r="W58" s="14">
        <v>0</v>
      </c>
      <c r="X58" s="14">
        <v>0</v>
      </c>
      <c r="Y58" s="14">
        <v>0</v>
      </c>
      <c r="Z58" s="14">
        <v>0</v>
      </c>
      <c r="AA58" s="14">
        <v>0</v>
      </c>
      <c r="AB58" s="14">
        <v>0</v>
      </c>
      <c r="AC58" s="14" t="str">
        <v xml:space="preserve">Трубачёв Алексей Иванович https://disrm1.zabgu.ru/b/mfw-g9n-rj2 </v>
      </c>
      <c r="AD58" s="14">
        <v>0</v>
      </c>
      <c r="AE58" s="14" t="str">
        <v xml:space="preserve">Трубачёв Алексей Иванович https://disrm1.zabgu.ru/b/mfw-g9n-rj2 </v>
      </c>
      <c r="AF58" s="14">
        <v>0</v>
      </c>
      <c r="AG58" s="14">
        <v>0</v>
      </c>
      <c r="AH58" s="14">
        <v>0</v>
      </c>
      <c r="AI58" s="14">
        <v>0</v>
      </c>
      <c r="AJ58" s="14">
        <v>0</v>
      </c>
      <c r="AK58" s="14">
        <v>0</v>
      </c>
      <c r="AL58" s="14">
        <v>0</v>
      </c>
      <c r="AM58" s="14">
        <v>0</v>
      </c>
      <c r="AN58" s="14">
        <v>0</v>
      </c>
      <c r="AO58" s="14">
        <v>0</v>
      </c>
      <c r="AP58" s="14">
        <v>0</v>
      </c>
      <c r="AQ58" s="14" t="str">
        <v xml:space="preserve">Бабелло Виктор Анатольевич http://disrm1.zabgu.ru/b/xhh-yy4-edt 
</v>
      </c>
      <c r="AR58" s="14" t="str">
        <v xml:space="preserve">Бабелло Виктор Анатольевич http://disrm1.zabgu.ru/b/xhh-yy4-edt 
</v>
      </c>
      <c r="AS58" s="14" t="str">
        <v xml:space="preserve">Сидорова Галина Петровна http://disrm1.zabgu.ru/b/kfp-4xt-p37 
</v>
      </c>
      <c r="AT58" s="14" t="str">
        <v xml:space="preserve">Сидорова Галина Петровна http://disrm1.zabgu.ru/b/kfp-4xt-p37 
</v>
      </c>
      <c r="AU58" s="14">
        <v>0</v>
      </c>
      <c r="AV58" s="14">
        <v>0</v>
      </c>
      <c r="AW58" s="14">
        <v>0</v>
      </c>
      <c r="AX58" s="14">
        <v>0</v>
      </c>
      <c r="AY58" s="14">
        <v>0</v>
      </c>
      <c r="AZ58" s="14">
        <v>0</v>
      </c>
      <c r="BA58" s="14">
        <v>0</v>
      </c>
      <c r="BB58" s="14">
        <v>0</v>
      </c>
      <c r="BC58" s="14">
        <v>0</v>
      </c>
      <c r="BD58" s="14">
        <v>0</v>
      </c>
      <c r="BE58" s="14" t="str">
        <v xml:space="preserve">Васютич Людмила Александровна http://disrm1.zabgu.ru/b/hmr-t2x-wjq </v>
      </c>
      <c r="BF58" s="14" t="str">
        <v xml:space="preserve">Васютич Людмила Александровна http://disrm1.zabgu.ru/b/hmr-t2x-wjq </v>
      </c>
      <c r="BG58" s="14" t="str">
        <v>Зимина Надежда Сергеевна</v>
      </c>
      <c r="BH58" s="14" t="str">
        <v>Зимина Надежда Сергеевна</v>
      </c>
      <c r="BI58" s="14">
        <v>0</v>
      </c>
      <c r="BJ58" s="14">
        <v>0</v>
      </c>
      <c r="BK58" s="14">
        <v>0</v>
      </c>
      <c r="BL58" s="14">
        <v>0</v>
      </c>
      <c r="BM58" s="14">
        <v>0</v>
      </c>
      <c r="BN58" s="14">
        <v>0</v>
      </c>
      <c r="BO58" s="14" t="str">
        <v xml:space="preserve">Бабелло Виктор Анатольевич http://disrm1.zabgu.ru/b/xhh-yy4-edt 
</v>
      </c>
      <c r="BP58" s="14" t="str">
        <v>Бабелло Виктор Анатольевич</v>
      </c>
      <c r="BQ58" s="14" t="str">
        <v xml:space="preserve">Бабелло Виктор Анатольевич http://disrm1.zabgu.ru/b/xhh-yy4-edt 
</v>
      </c>
      <c r="BR58" s="14" t="str">
        <v>Бабелло Виктор Анатольевич</v>
      </c>
      <c r="BS58" s="14" t="str">
        <v xml:space="preserve">Васютич Людмила Александровна http://disrm1.zabgu.ru/b/hmr-t2x-wjq </v>
      </c>
      <c r="BT58" s="14" t="str">
        <v xml:space="preserve">Васютич Людмила Александровна http://disrm1.zabgu.ru/b/hmr-t2x-wjq </v>
      </c>
      <c r="BU58" s="14">
        <v>0</v>
      </c>
      <c r="BV58" s="14">
        <v>0</v>
      </c>
      <c r="BW58" s="14">
        <v>0</v>
      </c>
      <c r="BX58" s="14">
        <v>0</v>
      </c>
      <c r="BY58" s="14">
        <v>0</v>
      </c>
      <c r="BZ58" s="14">
        <v>0</v>
      </c>
      <c r="CA58" s="14">
        <v>0</v>
      </c>
      <c r="CB58" s="14" t="e">
        <v>#N/A</v>
      </c>
      <c r="CC58" s="14" t="e">
        <v>#N/A</v>
      </c>
      <c r="CD58" s="14" t="e">
        <v>#N/A</v>
      </c>
      <c r="CE58" s="14" t="e">
        <v>#N/A</v>
      </c>
    </row>
    <row r="59" spans="1:83" ht="20.25">
      <c r="A59" s="87"/>
      <c r="B59" s="78"/>
      <c r="C59" s="29" t="s">
        <v>14</v>
      </c>
      <c r="D59" s="31"/>
      <c r="E59" s="67" t="s">
        <v>69</v>
      </c>
      <c r="F59" s="34" t="s">
        <v>39</v>
      </c>
      <c r="G59" s="29" t="s">
        <v>62</v>
      </c>
      <c r="H59" s="29" t="s">
        <v>37</v>
      </c>
      <c r="I59" s="32" t="s">
        <v>70</v>
      </c>
      <c r="L59" s="14">
        <f t="array" ref="L59:CE59">TRANSPOSE($G$3:$G$70)</f>
        <v>0</v>
      </c>
      <c r="M59" s="14">
        <v>0</v>
      </c>
      <c r="N59" s="14">
        <v>0</v>
      </c>
      <c r="O59" s="14">
        <v>0</v>
      </c>
      <c r="P59" s="14" t="str">
        <v>преподаватель</v>
      </c>
      <c r="Q59" s="14" t="str">
        <v xml:space="preserve">Барабашева Елена Евгеньевна http://disrm1.zabgu.ru/b/c9f-frr-qhc 
</v>
      </c>
      <c r="R59" s="14" t="str">
        <v xml:space="preserve">Барабашева Елена Евгеньевна http://disrm1.zabgu.ru/b/c9f-frr-qhc 
</v>
      </c>
      <c r="S59" s="14" t="str">
        <v xml:space="preserve">Барабашева Елена Евгеньевна http://disrm1.zabgu.ru/b/c9f-frr-qhc 
</v>
      </c>
      <c r="T59" s="14" t="str">
        <v xml:space="preserve">Барабашева Елена Евгеньевна http://disrm1.zabgu.ru/b/c9f-frr-qhc 
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>
        <v>0</v>
      </c>
      <c r="AA59" s="14">
        <v>0</v>
      </c>
      <c r="AB59" s="14">
        <v>0</v>
      </c>
      <c r="AC59" s="14" t="str">
        <v xml:space="preserve">Трубачёв Алексей Иванович https://disrm1.zabgu.ru/b/mfw-g9n-rj2 </v>
      </c>
      <c r="AD59" s="14">
        <v>0</v>
      </c>
      <c r="AE59" s="14" t="str">
        <v xml:space="preserve">Трубачёв Алексей Иванович https://disrm1.zabgu.ru/b/mfw-g9n-rj2 </v>
      </c>
      <c r="AF59" s="14">
        <v>0</v>
      </c>
      <c r="AG59" s="14">
        <v>0</v>
      </c>
      <c r="AH59" s="14">
        <v>0</v>
      </c>
      <c r="AI59" s="14">
        <v>0</v>
      </c>
      <c r="AJ59" s="14">
        <v>0</v>
      </c>
      <c r="AK59" s="14">
        <v>0</v>
      </c>
      <c r="AL59" s="14">
        <v>0</v>
      </c>
      <c r="AM59" s="14">
        <v>0</v>
      </c>
      <c r="AN59" s="14">
        <v>0</v>
      </c>
      <c r="AO59" s="14">
        <v>0</v>
      </c>
      <c r="AP59" s="14">
        <v>0</v>
      </c>
      <c r="AQ59" s="14" t="str">
        <v xml:space="preserve">Бабелло Виктор Анатольевич http://disrm1.zabgu.ru/b/xhh-yy4-edt 
</v>
      </c>
      <c r="AR59" s="14" t="str">
        <v xml:space="preserve">Бабелло Виктор Анатольевич http://disrm1.zabgu.ru/b/xhh-yy4-edt 
</v>
      </c>
      <c r="AS59" s="14" t="str">
        <v xml:space="preserve">Сидорова Галина Петровна http://disrm1.zabgu.ru/b/kfp-4xt-p37 
</v>
      </c>
      <c r="AT59" s="14" t="str">
        <v xml:space="preserve">Сидорова Галина Петровна http://disrm1.zabgu.ru/b/kfp-4xt-p37 
</v>
      </c>
      <c r="AU59" s="14">
        <v>0</v>
      </c>
      <c r="AV59" s="14">
        <v>0</v>
      </c>
      <c r="AW59" s="14">
        <v>0</v>
      </c>
      <c r="AX59" s="14">
        <v>0</v>
      </c>
      <c r="AY59" s="14">
        <v>0</v>
      </c>
      <c r="AZ59" s="14">
        <v>0</v>
      </c>
      <c r="BA59" s="14">
        <v>0</v>
      </c>
      <c r="BB59" s="14">
        <v>0</v>
      </c>
      <c r="BC59" s="14">
        <v>0</v>
      </c>
      <c r="BD59" s="14">
        <v>0</v>
      </c>
      <c r="BE59" s="14" t="str">
        <v xml:space="preserve">Васютич Людмила Александровна http://disrm1.zabgu.ru/b/hmr-t2x-wjq </v>
      </c>
      <c r="BF59" s="14" t="str">
        <v xml:space="preserve">Васютич Людмила Александровна http://disrm1.zabgu.ru/b/hmr-t2x-wjq </v>
      </c>
      <c r="BG59" s="14" t="str">
        <v>Зимина Надежда Сергеевна</v>
      </c>
      <c r="BH59" s="14" t="str">
        <v>Зимина Надежда Сергеевна</v>
      </c>
      <c r="BI59" s="14">
        <v>0</v>
      </c>
      <c r="BJ59" s="14">
        <v>0</v>
      </c>
      <c r="BK59" s="14">
        <v>0</v>
      </c>
      <c r="BL59" s="14">
        <v>0</v>
      </c>
      <c r="BM59" s="14">
        <v>0</v>
      </c>
      <c r="BN59" s="14">
        <v>0</v>
      </c>
      <c r="BO59" s="14" t="str">
        <v xml:space="preserve">Бабелло Виктор Анатольевич http://disrm1.zabgu.ru/b/xhh-yy4-edt 
</v>
      </c>
      <c r="BP59" s="14" t="str">
        <v>Бабелло Виктор Анатольевич</v>
      </c>
      <c r="BQ59" s="14" t="str">
        <v xml:space="preserve">Бабелло Виктор Анатольевич http://disrm1.zabgu.ru/b/xhh-yy4-edt 
</v>
      </c>
      <c r="BR59" s="14" t="str">
        <v>Бабелло Виктор Анатольевич</v>
      </c>
      <c r="BS59" s="14" t="str">
        <v xml:space="preserve">Васютич Людмила Александровна http://disrm1.zabgu.ru/b/hmr-t2x-wjq </v>
      </c>
      <c r="BT59" s="14" t="str">
        <v xml:space="preserve">Васютич Людмила Александровна http://disrm1.zabgu.ru/b/hmr-t2x-wjq </v>
      </c>
      <c r="BU59" s="14">
        <v>0</v>
      </c>
      <c r="BV59" s="14">
        <v>0</v>
      </c>
      <c r="BW59" s="14">
        <v>0</v>
      </c>
      <c r="BX59" s="14">
        <v>0</v>
      </c>
      <c r="BY59" s="14">
        <v>0</v>
      </c>
      <c r="BZ59" s="14">
        <v>0</v>
      </c>
      <c r="CA59" s="14">
        <v>0</v>
      </c>
      <c r="CB59" s="14" t="e">
        <v>#N/A</v>
      </c>
      <c r="CC59" s="14" t="e">
        <v>#N/A</v>
      </c>
      <c r="CD59" s="14" t="e">
        <v>#N/A</v>
      </c>
      <c r="CE59" s="14" t="e">
        <v>#N/A</v>
      </c>
    </row>
    <row r="60" spans="1:83" ht="81">
      <c r="A60" s="87"/>
      <c r="B60" s="77">
        <v>3</v>
      </c>
      <c r="C60" s="52" t="s">
        <v>13</v>
      </c>
      <c r="D60" s="31"/>
      <c r="E60" s="67" t="s">
        <v>69</v>
      </c>
      <c r="F60" s="34" t="s">
        <v>35</v>
      </c>
      <c r="G60" s="38" t="s">
        <v>118</v>
      </c>
      <c r="H60" s="29" t="s">
        <v>37</v>
      </c>
      <c r="I60" s="32" t="s">
        <v>70</v>
      </c>
      <c r="L60" s="14">
        <f t="array" ref="L60:CE60">TRANSPOSE($G$3:$G$70)</f>
        <v>0</v>
      </c>
      <c r="M60" s="14">
        <v>0</v>
      </c>
      <c r="N60" s="14">
        <v>0</v>
      </c>
      <c r="O60" s="14">
        <v>0</v>
      </c>
      <c r="P60" s="14" t="str">
        <v>преподаватель</v>
      </c>
      <c r="Q60" s="14" t="str">
        <v xml:space="preserve">Барабашева Елена Евгеньевна http://disrm1.zabgu.ru/b/c9f-frr-qhc 
</v>
      </c>
      <c r="R60" s="14" t="str">
        <v xml:space="preserve">Барабашева Елена Евгеньевна http://disrm1.zabgu.ru/b/c9f-frr-qhc 
</v>
      </c>
      <c r="S60" s="14" t="str">
        <v xml:space="preserve">Барабашева Елена Евгеньевна http://disrm1.zabgu.ru/b/c9f-frr-qhc 
</v>
      </c>
      <c r="T60" s="14" t="str">
        <v xml:space="preserve">Барабашева Елена Евгеньевна http://disrm1.zabgu.ru/b/c9f-frr-qhc 
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>
        <v>0</v>
      </c>
      <c r="AA60" s="14">
        <v>0</v>
      </c>
      <c r="AB60" s="14">
        <v>0</v>
      </c>
      <c r="AC60" s="14" t="str">
        <v xml:space="preserve">Трубачёв Алексей Иванович https://disrm1.zabgu.ru/b/mfw-g9n-rj2 </v>
      </c>
      <c r="AD60" s="14">
        <v>0</v>
      </c>
      <c r="AE60" s="14" t="str">
        <v xml:space="preserve">Трубачёв Алексей Иванович https://disrm1.zabgu.ru/b/mfw-g9n-rj2 </v>
      </c>
      <c r="AF60" s="14">
        <v>0</v>
      </c>
      <c r="AG60" s="14">
        <v>0</v>
      </c>
      <c r="AH60" s="14">
        <v>0</v>
      </c>
      <c r="AI60" s="14">
        <v>0</v>
      </c>
      <c r="AJ60" s="14">
        <v>0</v>
      </c>
      <c r="AK60" s="14">
        <v>0</v>
      </c>
      <c r="AL60" s="14">
        <v>0</v>
      </c>
      <c r="AM60" s="14">
        <v>0</v>
      </c>
      <c r="AN60" s="14">
        <v>0</v>
      </c>
      <c r="AO60" s="14">
        <v>0</v>
      </c>
      <c r="AP60" s="14">
        <v>0</v>
      </c>
      <c r="AQ60" s="14" t="str">
        <v xml:space="preserve">Бабелло Виктор Анатольевич http://disrm1.zabgu.ru/b/xhh-yy4-edt 
</v>
      </c>
      <c r="AR60" s="14" t="str">
        <v xml:space="preserve">Бабелло Виктор Анатольевич http://disrm1.zabgu.ru/b/xhh-yy4-edt 
</v>
      </c>
      <c r="AS60" s="14" t="str">
        <v xml:space="preserve">Сидорова Галина Петровна http://disrm1.zabgu.ru/b/kfp-4xt-p37 
</v>
      </c>
      <c r="AT60" s="14" t="str">
        <v xml:space="preserve">Сидорова Галина Петровна http://disrm1.zabgu.ru/b/kfp-4xt-p37 
</v>
      </c>
      <c r="AU60" s="14">
        <v>0</v>
      </c>
      <c r="AV60" s="14">
        <v>0</v>
      </c>
      <c r="AW60" s="14">
        <v>0</v>
      </c>
      <c r="AX60" s="14">
        <v>0</v>
      </c>
      <c r="AY60" s="14">
        <v>0</v>
      </c>
      <c r="AZ60" s="14">
        <v>0</v>
      </c>
      <c r="BA60" s="14">
        <v>0</v>
      </c>
      <c r="BB60" s="14">
        <v>0</v>
      </c>
      <c r="BC60" s="14">
        <v>0</v>
      </c>
      <c r="BD60" s="14">
        <v>0</v>
      </c>
      <c r="BE60" s="14" t="str">
        <v xml:space="preserve">Васютич Людмила Александровна http://disrm1.zabgu.ru/b/hmr-t2x-wjq </v>
      </c>
      <c r="BF60" s="14" t="str">
        <v xml:space="preserve">Васютич Людмила Александровна http://disrm1.zabgu.ru/b/hmr-t2x-wjq </v>
      </c>
      <c r="BG60" s="14" t="str">
        <v>Зимина Надежда Сергеевна</v>
      </c>
      <c r="BH60" s="14" t="str">
        <v>Зимина Надежда Сергеевна</v>
      </c>
      <c r="BI60" s="14">
        <v>0</v>
      </c>
      <c r="BJ60" s="14">
        <v>0</v>
      </c>
      <c r="BK60" s="14">
        <v>0</v>
      </c>
      <c r="BL60" s="14">
        <v>0</v>
      </c>
      <c r="BM60" s="14">
        <v>0</v>
      </c>
      <c r="BN60" s="14">
        <v>0</v>
      </c>
      <c r="BO60" s="14" t="str">
        <v xml:space="preserve">Бабелло Виктор Анатольевич http://disrm1.zabgu.ru/b/xhh-yy4-edt 
</v>
      </c>
      <c r="BP60" s="14" t="str">
        <v>Бабелло Виктор Анатольевич</v>
      </c>
      <c r="BQ60" s="14" t="str">
        <v xml:space="preserve">Бабелло Виктор Анатольевич http://disrm1.zabgu.ru/b/xhh-yy4-edt 
</v>
      </c>
      <c r="BR60" s="14" t="str">
        <v>Бабелло Виктор Анатольевич</v>
      </c>
      <c r="BS60" s="14" t="str">
        <v xml:space="preserve">Васютич Людмила Александровна http://disrm1.zabgu.ru/b/hmr-t2x-wjq </v>
      </c>
      <c r="BT60" s="14" t="str">
        <v xml:space="preserve">Васютич Людмила Александровна http://disrm1.zabgu.ru/b/hmr-t2x-wjq </v>
      </c>
      <c r="BU60" s="14">
        <v>0</v>
      </c>
      <c r="BV60" s="14">
        <v>0</v>
      </c>
      <c r="BW60" s="14">
        <v>0</v>
      </c>
      <c r="BX60" s="14">
        <v>0</v>
      </c>
      <c r="BY60" s="14">
        <v>0</v>
      </c>
      <c r="BZ60" s="14">
        <v>0</v>
      </c>
      <c r="CA60" s="14">
        <v>0</v>
      </c>
      <c r="CB60" s="14" t="e">
        <v>#N/A</v>
      </c>
      <c r="CC60" s="14" t="e">
        <v>#N/A</v>
      </c>
      <c r="CD60" s="14" t="e">
        <v>#N/A</v>
      </c>
      <c r="CE60" s="14" t="e">
        <v>#N/A</v>
      </c>
    </row>
    <row r="61" spans="1:83" ht="20.25">
      <c r="A61" s="87"/>
      <c r="B61" s="78"/>
      <c r="C61" s="29" t="s">
        <v>14</v>
      </c>
      <c r="D61" s="31"/>
      <c r="E61" s="67" t="s">
        <v>69</v>
      </c>
      <c r="F61" s="34" t="s">
        <v>35</v>
      </c>
      <c r="G61" s="29" t="s">
        <v>62</v>
      </c>
      <c r="H61" s="29" t="s">
        <v>37</v>
      </c>
      <c r="I61" s="32" t="s">
        <v>70</v>
      </c>
      <c r="L61" s="14">
        <f t="array" ref="L61:CE61">TRANSPOSE($G$3:$G$70)</f>
        <v>0</v>
      </c>
      <c r="M61" s="14">
        <v>0</v>
      </c>
      <c r="N61" s="14">
        <v>0</v>
      </c>
      <c r="O61" s="14">
        <v>0</v>
      </c>
      <c r="P61" s="14" t="str">
        <v>преподаватель</v>
      </c>
      <c r="Q61" s="14" t="str">
        <v xml:space="preserve">Барабашева Елена Евгеньевна http://disrm1.zabgu.ru/b/c9f-frr-qhc 
</v>
      </c>
      <c r="R61" s="14" t="str">
        <v xml:space="preserve">Барабашева Елена Евгеньевна http://disrm1.zabgu.ru/b/c9f-frr-qhc 
</v>
      </c>
      <c r="S61" s="14" t="str">
        <v xml:space="preserve">Барабашева Елена Евгеньевна http://disrm1.zabgu.ru/b/c9f-frr-qhc 
</v>
      </c>
      <c r="T61" s="14" t="str">
        <v xml:space="preserve">Барабашева Елена Евгеньевна http://disrm1.zabgu.ru/b/c9f-frr-qhc 
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>
        <v>0</v>
      </c>
      <c r="AA61" s="14">
        <v>0</v>
      </c>
      <c r="AB61" s="14">
        <v>0</v>
      </c>
      <c r="AC61" s="14" t="str">
        <v xml:space="preserve">Трубачёв Алексей Иванович https://disrm1.zabgu.ru/b/mfw-g9n-rj2 </v>
      </c>
      <c r="AD61" s="14">
        <v>0</v>
      </c>
      <c r="AE61" s="14" t="str">
        <v xml:space="preserve">Трубачёв Алексей Иванович https://disrm1.zabgu.ru/b/mfw-g9n-rj2 </v>
      </c>
      <c r="AF61" s="14">
        <v>0</v>
      </c>
      <c r="AG61" s="14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0</v>
      </c>
      <c r="AN61" s="14">
        <v>0</v>
      </c>
      <c r="AO61" s="14">
        <v>0</v>
      </c>
      <c r="AP61" s="14">
        <v>0</v>
      </c>
      <c r="AQ61" s="14" t="str">
        <v xml:space="preserve">Бабелло Виктор Анатольевич http://disrm1.zabgu.ru/b/xhh-yy4-edt 
</v>
      </c>
      <c r="AR61" s="14" t="str">
        <v xml:space="preserve">Бабелло Виктор Анатольевич http://disrm1.zabgu.ru/b/xhh-yy4-edt 
</v>
      </c>
      <c r="AS61" s="14" t="str">
        <v xml:space="preserve">Сидорова Галина Петровна http://disrm1.zabgu.ru/b/kfp-4xt-p37 
</v>
      </c>
      <c r="AT61" s="14" t="str">
        <v xml:space="preserve">Сидорова Галина Петровна http://disrm1.zabgu.ru/b/kfp-4xt-p37 
</v>
      </c>
      <c r="AU61" s="14">
        <v>0</v>
      </c>
      <c r="AV61" s="14">
        <v>0</v>
      </c>
      <c r="AW61" s="14">
        <v>0</v>
      </c>
      <c r="AX61" s="14">
        <v>0</v>
      </c>
      <c r="AY61" s="14">
        <v>0</v>
      </c>
      <c r="AZ61" s="14">
        <v>0</v>
      </c>
      <c r="BA61" s="14">
        <v>0</v>
      </c>
      <c r="BB61" s="14">
        <v>0</v>
      </c>
      <c r="BC61" s="14">
        <v>0</v>
      </c>
      <c r="BD61" s="14">
        <v>0</v>
      </c>
      <c r="BE61" s="14" t="str">
        <v xml:space="preserve">Васютич Людмила Александровна http://disrm1.zabgu.ru/b/hmr-t2x-wjq </v>
      </c>
      <c r="BF61" s="14" t="str">
        <v xml:space="preserve">Васютич Людмила Александровна http://disrm1.zabgu.ru/b/hmr-t2x-wjq </v>
      </c>
      <c r="BG61" s="14" t="str">
        <v>Зимина Надежда Сергеевна</v>
      </c>
      <c r="BH61" s="14" t="str">
        <v>Зимина Надежда Сергеевна</v>
      </c>
      <c r="BI61" s="14">
        <v>0</v>
      </c>
      <c r="BJ61" s="14">
        <v>0</v>
      </c>
      <c r="BK61" s="14">
        <v>0</v>
      </c>
      <c r="BL61" s="14">
        <v>0</v>
      </c>
      <c r="BM61" s="14">
        <v>0</v>
      </c>
      <c r="BN61" s="14">
        <v>0</v>
      </c>
      <c r="BO61" s="14" t="str">
        <v xml:space="preserve">Бабелло Виктор Анатольевич http://disrm1.zabgu.ru/b/xhh-yy4-edt 
</v>
      </c>
      <c r="BP61" s="14" t="str">
        <v>Бабелло Виктор Анатольевич</v>
      </c>
      <c r="BQ61" s="14" t="str">
        <v xml:space="preserve">Бабелло Виктор Анатольевич http://disrm1.zabgu.ru/b/xhh-yy4-edt 
</v>
      </c>
      <c r="BR61" s="14" t="str">
        <v>Бабелло Виктор Анатольевич</v>
      </c>
      <c r="BS61" s="14" t="str">
        <v xml:space="preserve">Васютич Людмила Александровна http://disrm1.zabgu.ru/b/hmr-t2x-wjq </v>
      </c>
      <c r="BT61" s="14" t="str">
        <v xml:space="preserve">Васютич Людмила Александровна http://disrm1.zabgu.ru/b/hmr-t2x-wjq </v>
      </c>
      <c r="BU61" s="14">
        <v>0</v>
      </c>
      <c r="BV61" s="14">
        <v>0</v>
      </c>
      <c r="BW61" s="14">
        <v>0</v>
      </c>
      <c r="BX61" s="14">
        <v>0</v>
      </c>
      <c r="BY61" s="14">
        <v>0</v>
      </c>
      <c r="BZ61" s="14">
        <v>0</v>
      </c>
      <c r="CA61" s="14">
        <v>0</v>
      </c>
      <c r="CB61" s="14" t="e">
        <v>#N/A</v>
      </c>
      <c r="CC61" s="14" t="e">
        <v>#N/A</v>
      </c>
      <c r="CD61" s="14" t="e">
        <v>#N/A</v>
      </c>
      <c r="CE61" s="14" t="e">
        <v>#N/A</v>
      </c>
    </row>
    <row r="62" spans="1:83" ht="40.5">
      <c r="A62" s="87"/>
      <c r="B62" s="77">
        <v>4</v>
      </c>
      <c r="C62" s="52" t="s">
        <v>13</v>
      </c>
      <c r="D62" s="31"/>
      <c r="E62" s="67" t="s">
        <v>59</v>
      </c>
      <c r="F62" s="34" t="s">
        <v>39</v>
      </c>
      <c r="G62" s="34" t="s">
        <v>119</v>
      </c>
      <c r="H62" s="29" t="s">
        <v>37</v>
      </c>
      <c r="I62" s="32" t="s">
        <v>114</v>
      </c>
      <c r="L62" s="14">
        <f t="array" ref="L62:CE62">TRANSPOSE($G$3:$G$70)</f>
        <v>0</v>
      </c>
      <c r="M62" s="14">
        <v>0</v>
      </c>
      <c r="N62" s="14">
        <v>0</v>
      </c>
      <c r="O62" s="14">
        <v>0</v>
      </c>
      <c r="P62" s="14" t="str">
        <v>преподаватель</v>
      </c>
      <c r="Q62" s="14" t="str">
        <v xml:space="preserve">Барабашева Елена Евгеньевна http://disrm1.zabgu.ru/b/c9f-frr-qhc 
</v>
      </c>
      <c r="R62" s="14" t="str">
        <v xml:space="preserve">Барабашева Елена Евгеньевна http://disrm1.zabgu.ru/b/c9f-frr-qhc 
</v>
      </c>
      <c r="S62" s="14" t="str">
        <v xml:space="preserve">Барабашева Елена Евгеньевна http://disrm1.zabgu.ru/b/c9f-frr-qhc 
</v>
      </c>
      <c r="T62" s="14" t="str">
        <v xml:space="preserve">Барабашева Елена Евгеньевна http://disrm1.zabgu.ru/b/c9f-frr-qhc 
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>
        <v>0</v>
      </c>
      <c r="AA62" s="14">
        <v>0</v>
      </c>
      <c r="AB62" s="14">
        <v>0</v>
      </c>
      <c r="AC62" s="14" t="str">
        <v xml:space="preserve">Трубачёв Алексей Иванович https://disrm1.zabgu.ru/b/mfw-g9n-rj2 </v>
      </c>
      <c r="AD62" s="14">
        <v>0</v>
      </c>
      <c r="AE62" s="14" t="str">
        <v xml:space="preserve">Трубачёв Алексей Иванович https://disrm1.zabgu.ru/b/mfw-g9n-rj2 </v>
      </c>
      <c r="AF62" s="14">
        <v>0</v>
      </c>
      <c r="AG62" s="14">
        <v>0</v>
      </c>
      <c r="AH62" s="14">
        <v>0</v>
      </c>
      <c r="AI62" s="14">
        <v>0</v>
      </c>
      <c r="AJ62" s="14">
        <v>0</v>
      </c>
      <c r="AK62" s="14">
        <v>0</v>
      </c>
      <c r="AL62" s="14">
        <v>0</v>
      </c>
      <c r="AM62" s="14">
        <v>0</v>
      </c>
      <c r="AN62" s="14">
        <v>0</v>
      </c>
      <c r="AO62" s="14">
        <v>0</v>
      </c>
      <c r="AP62" s="14">
        <v>0</v>
      </c>
      <c r="AQ62" s="14" t="str">
        <v xml:space="preserve">Бабелло Виктор Анатольевич http://disrm1.zabgu.ru/b/xhh-yy4-edt 
</v>
      </c>
      <c r="AR62" s="14" t="str">
        <v xml:space="preserve">Бабелло Виктор Анатольевич http://disrm1.zabgu.ru/b/xhh-yy4-edt 
</v>
      </c>
      <c r="AS62" s="14" t="str">
        <v xml:space="preserve">Сидорова Галина Петровна http://disrm1.zabgu.ru/b/kfp-4xt-p37 
</v>
      </c>
      <c r="AT62" s="14" t="str">
        <v xml:space="preserve">Сидорова Галина Петровна http://disrm1.zabgu.ru/b/kfp-4xt-p37 
</v>
      </c>
      <c r="AU62" s="14">
        <v>0</v>
      </c>
      <c r="AV62" s="14">
        <v>0</v>
      </c>
      <c r="AW62" s="14">
        <v>0</v>
      </c>
      <c r="AX62" s="14">
        <v>0</v>
      </c>
      <c r="AY62" s="14">
        <v>0</v>
      </c>
      <c r="AZ62" s="14">
        <v>0</v>
      </c>
      <c r="BA62" s="14">
        <v>0</v>
      </c>
      <c r="BB62" s="14">
        <v>0</v>
      </c>
      <c r="BC62" s="14">
        <v>0</v>
      </c>
      <c r="BD62" s="14">
        <v>0</v>
      </c>
      <c r="BE62" s="14" t="str">
        <v xml:space="preserve">Васютич Людмила Александровна http://disrm1.zabgu.ru/b/hmr-t2x-wjq </v>
      </c>
      <c r="BF62" s="14" t="str">
        <v xml:space="preserve">Васютич Людмила Александровна http://disrm1.zabgu.ru/b/hmr-t2x-wjq </v>
      </c>
      <c r="BG62" s="14" t="str">
        <v>Зимина Надежда Сергеевна</v>
      </c>
      <c r="BH62" s="14" t="str">
        <v>Зимина Надежда Сергеевна</v>
      </c>
      <c r="BI62" s="14">
        <v>0</v>
      </c>
      <c r="BJ62" s="14">
        <v>0</v>
      </c>
      <c r="BK62" s="14">
        <v>0</v>
      </c>
      <c r="BL62" s="14">
        <v>0</v>
      </c>
      <c r="BM62" s="14">
        <v>0</v>
      </c>
      <c r="BN62" s="14">
        <v>0</v>
      </c>
      <c r="BO62" s="14" t="str">
        <v xml:space="preserve">Бабелло Виктор Анатольевич http://disrm1.zabgu.ru/b/xhh-yy4-edt 
</v>
      </c>
      <c r="BP62" s="14" t="str">
        <v>Бабелло Виктор Анатольевич</v>
      </c>
      <c r="BQ62" s="14" t="str">
        <v xml:space="preserve">Бабелло Виктор Анатольевич http://disrm1.zabgu.ru/b/xhh-yy4-edt 
</v>
      </c>
      <c r="BR62" s="14" t="str">
        <v>Бабелло Виктор Анатольевич</v>
      </c>
      <c r="BS62" s="14" t="str">
        <v xml:space="preserve">Васютич Людмила Александровна http://disrm1.zabgu.ru/b/hmr-t2x-wjq </v>
      </c>
      <c r="BT62" s="14" t="str">
        <v xml:space="preserve">Васютич Людмила Александровна http://disrm1.zabgu.ru/b/hmr-t2x-wjq </v>
      </c>
      <c r="BU62" s="14">
        <v>0</v>
      </c>
      <c r="BV62" s="14">
        <v>0</v>
      </c>
      <c r="BW62" s="14">
        <v>0</v>
      </c>
      <c r="BX62" s="14">
        <v>0</v>
      </c>
      <c r="BY62" s="14">
        <v>0</v>
      </c>
      <c r="BZ62" s="14">
        <v>0</v>
      </c>
      <c r="CA62" s="14">
        <v>0</v>
      </c>
      <c r="CB62" s="14" t="e">
        <v>#N/A</v>
      </c>
      <c r="CC62" s="14" t="e">
        <v>#N/A</v>
      </c>
      <c r="CD62" s="14" t="e">
        <v>#N/A</v>
      </c>
      <c r="CE62" s="14" t="e">
        <v>#N/A</v>
      </c>
    </row>
    <row r="63" spans="1:83" ht="45.75" customHeight="1">
      <c r="A63" s="87"/>
      <c r="B63" s="78"/>
      <c r="C63" s="29" t="s">
        <v>14</v>
      </c>
      <c r="D63" s="31"/>
      <c r="E63" s="67" t="s">
        <v>59</v>
      </c>
      <c r="F63" s="34" t="s">
        <v>35</v>
      </c>
      <c r="G63" s="34" t="s">
        <v>119</v>
      </c>
      <c r="H63" s="29" t="s">
        <v>37</v>
      </c>
      <c r="I63" s="32" t="s">
        <v>114</v>
      </c>
      <c r="L63" s="14">
        <f t="array" ref="L63:CE63">TRANSPOSE($G$3:$G$70)</f>
        <v>0</v>
      </c>
      <c r="M63" s="14">
        <v>0</v>
      </c>
      <c r="N63" s="14">
        <v>0</v>
      </c>
      <c r="O63" s="14">
        <v>0</v>
      </c>
      <c r="P63" s="14" t="str">
        <v>преподаватель</v>
      </c>
      <c r="Q63" s="14" t="str">
        <v xml:space="preserve">Барабашева Елена Евгеньевна http://disrm1.zabgu.ru/b/c9f-frr-qhc 
</v>
      </c>
      <c r="R63" s="14" t="str">
        <v xml:space="preserve">Барабашева Елена Евгеньевна http://disrm1.zabgu.ru/b/c9f-frr-qhc 
</v>
      </c>
      <c r="S63" s="14" t="str">
        <v xml:space="preserve">Барабашева Елена Евгеньевна http://disrm1.zabgu.ru/b/c9f-frr-qhc 
</v>
      </c>
      <c r="T63" s="14" t="str">
        <v xml:space="preserve">Барабашева Елена Евгеньевна http://disrm1.zabgu.ru/b/c9f-frr-qhc 
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 t="str">
        <v xml:space="preserve">Трубачёв Алексей Иванович https://disrm1.zabgu.ru/b/mfw-g9n-rj2 </v>
      </c>
      <c r="AD63" s="14">
        <v>0</v>
      </c>
      <c r="AE63" s="14" t="str">
        <v xml:space="preserve">Трубачёв Алексей Иванович https://disrm1.zabgu.ru/b/mfw-g9n-rj2 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 t="str">
        <v xml:space="preserve">Бабелло Виктор Анатольевич http://disrm1.zabgu.ru/b/xhh-yy4-edt 
</v>
      </c>
      <c r="AR63" s="14" t="str">
        <v xml:space="preserve">Бабелло Виктор Анатольевич http://disrm1.zabgu.ru/b/xhh-yy4-edt 
</v>
      </c>
      <c r="AS63" s="14" t="str">
        <v xml:space="preserve">Сидорова Галина Петровна http://disrm1.zabgu.ru/b/kfp-4xt-p37 
</v>
      </c>
      <c r="AT63" s="14" t="str">
        <v xml:space="preserve">Сидорова Галина Петровна http://disrm1.zabgu.ru/b/kfp-4xt-p37 
</v>
      </c>
      <c r="AU63" s="14">
        <v>0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>
        <v>0</v>
      </c>
      <c r="BC63" s="14">
        <v>0</v>
      </c>
      <c r="BD63" s="14">
        <v>0</v>
      </c>
      <c r="BE63" s="14" t="str">
        <v xml:space="preserve">Васютич Людмила Александровна http://disrm1.zabgu.ru/b/hmr-t2x-wjq </v>
      </c>
      <c r="BF63" s="14" t="str">
        <v xml:space="preserve">Васютич Людмила Александровна http://disrm1.zabgu.ru/b/hmr-t2x-wjq </v>
      </c>
      <c r="BG63" s="14" t="str">
        <v>Зимина Надежда Сергеевна</v>
      </c>
      <c r="BH63" s="14" t="str">
        <v>Зимина Надежда Сергеевна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0</v>
      </c>
      <c r="BO63" s="14" t="str">
        <v xml:space="preserve">Бабелло Виктор Анатольевич http://disrm1.zabgu.ru/b/xhh-yy4-edt 
</v>
      </c>
      <c r="BP63" s="14" t="str">
        <v>Бабелло Виктор Анатольевич</v>
      </c>
      <c r="BQ63" s="14" t="str">
        <v xml:space="preserve">Бабелло Виктор Анатольевич http://disrm1.zabgu.ru/b/xhh-yy4-edt 
</v>
      </c>
      <c r="BR63" s="14" t="str">
        <v>Бабелло Виктор Анатольевич</v>
      </c>
      <c r="BS63" s="14" t="str">
        <v xml:space="preserve">Васютич Людмила Александровна http://disrm1.zabgu.ru/b/hmr-t2x-wjq </v>
      </c>
      <c r="BT63" s="14" t="str">
        <v xml:space="preserve">Васютич Людмила Александровна http://disrm1.zabgu.ru/b/hmr-t2x-wjq 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4">
        <v>0</v>
      </c>
      <c r="CA63" s="14">
        <v>0</v>
      </c>
      <c r="CB63" s="14" t="e">
        <v>#N/A</v>
      </c>
      <c r="CC63" s="14" t="e">
        <v>#N/A</v>
      </c>
      <c r="CD63" s="14" t="e">
        <v>#N/A</v>
      </c>
      <c r="CE63" s="14" t="e">
        <v>#N/A</v>
      </c>
    </row>
    <row r="64" spans="1:83" ht="20.25">
      <c r="A64" s="87"/>
      <c r="B64" s="77">
        <v>5</v>
      </c>
      <c r="C64" s="52" t="s">
        <v>13</v>
      </c>
      <c r="D64" s="31"/>
      <c r="E64" s="39"/>
      <c r="F64" s="29"/>
      <c r="G64" s="29"/>
      <c r="H64" s="29"/>
      <c r="I64" s="32"/>
      <c r="L64" s="14">
        <f t="array" ref="L64:CE64">TRANSPOSE($G$3:$G$70)</f>
        <v>0</v>
      </c>
      <c r="M64" s="14">
        <v>0</v>
      </c>
      <c r="N64" s="14">
        <v>0</v>
      </c>
      <c r="O64" s="14">
        <v>0</v>
      </c>
      <c r="P64" s="14" t="str">
        <v>преподаватель</v>
      </c>
      <c r="Q64" s="14" t="str">
        <v xml:space="preserve">Барабашева Елена Евгеньевна http://disrm1.zabgu.ru/b/c9f-frr-qhc 
</v>
      </c>
      <c r="R64" s="14" t="str">
        <v xml:space="preserve">Барабашева Елена Евгеньевна http://disrm1.zabgu.ru/b/c9f-frr-qhc 
</v>
      </c>
      <c r="S64" s="14" t="str">
        <v xml:space="preserve">Барабашева Елена Евгеньевна http://disrm1.zabgu.ru/b/c9f-frr-qhc 
</v>
      </c>
      <c r="T64" s="14" t="str">
        <v xml:space="preserve">Барабашева Елена Евгеньевна http://disrm1.zabgu.ru/b/c9f-frr-qhc 
</v>
      </c>
      <c r="U64" s="14">
        <v>0</v>
      </c>
      <c r="V64" s="14">
        <v>0</v>
      </c>
      <c r="W64" s="14">
        <v>0</v>
      </c>
      <c r="X64" s="14">
        <v>0</v>
      </c>
      <c r="Y64" s="14">
        <v>0</v>
      </c>
      <c r="Z64" s="14">
        <v>0</v>
      </c>
      <c r="AA64" s="14">
        <v>0</v>
      </c>
      <c r="AB64" s="14">
        <v>0</v>
      </c>
      <c r="AC64" s="14" t="str">
        <v xml:space="preserve">Трубачёв Алексей Иванович https://disrm1.zabgu.ru/b/mfw-g9n-rj2 </v>
      </c>
      <c r="AD64" s="14">
        <v>0</v>
      </c>
      <c r="AE64" s="14" t="str">
        <v xml:space="preserve">Трубачёв Алексей Иванович https://disrm1.zabgu.ru/b/mfw-g9n-rj2 </v>
      </c>
      <c r="AF64" s="14">
        <v>0</v>
      </c>
      <c r="AG64" s="14">
        <v>0</v>
      </c>
      <c r="AH64" s="14">
        <v>0</v>
      </c>
      <c r="AI64" s="14">
        <v>0</v>
      </c>
      <c r="AJ64" s="14">
        <v>0</v>
      </c>
      <c r="AK64" s="14">
        <v>0</v>
      </c>
      <c r="AL64" s="14">
        <v>0</v>
      </c>
      <c r="AM64" s="14">
        <v>0</v>
      </c>
      <c r="AN64" s="14">
        <v>0</v>
      </c>
      <c r="AO64" s="14">
        <v>0</v>
      </c>
      <c r="AP64" s="14">
        <v>0</v>
      </c>
      <c r="AQ64" s="14" t="str">
        <v xml:space="preserve">Бабелло Виктор Анатольевич http://disrm1.zabgu.ru/b/xhh-yy4-edt 
</v>
      </c>
      <c r="AR64" s="14" t="str">
        <v xml:space="preserve">Бабелло Виктор Анатольевич http://disrm1.zabgu.ru/b/xhh-yy4-edt 
</v>
      </c>
      <c r="AS64" s="14" t="str">
        <v xml:space="preserve">Сидорова Галина Петровна http://disrm1.zabgu.ru/b/kfp-4xt-p37 
</v>
      </c>
      <c r="AT64" s="14" t="str">
        <v xml:space="preserve">Сидорова Галина Петровна http://disrm1.zabgu.ru/b/kfp-4xt-p37 
</v>
      </c>
      <c r="AU64" s="14">
        <v>0</v>
      </c>
      <c r="AV64" s="14">
        <v>0</v>
      </c>
      <c r="AW64" s="14">
        <v>0</v>
      </c>
      <c r="AX64" s="14">
        <v>0</v>
      </c>
      <c r="AY64" s="14">
        <v>0</v>
      </c>
      <c r="AZ64" s="14">
        <v>0</v>
      </c>
      <c r="BA64" s="14">
        <v>0</v>
      </c>
      <c r="BB64" s="14">
        <v>0</v>
      </c>
      <c r="BC64" s="14">
        <v>0</v>
      </c>
      <c r="BD64" s="14">
        <v>0</v>
      </c>
      <c r="BE64" s="14" t="str">
        <v xml:space="preserve">Васютич Людмила Александровна http://disrm1.zabgu.ru/b/hmr-t2x-wjq </v>
      </c>
      <c r="BF64" s="14" t="str">
        <v xml:space="preserve">Васютич Людмила Александровна http://disrm1.zabgu.ru/b/hmr-t2x-wjq </v>
      </c>
      <c r="BG64" s="14" t="str">
        <v>Зимина Надежда Сергеевна</v>
      </c>
      <c r="BH64" s="14" t="str">
        <v>Зимина Надежда Сергеевна</v>
      </c>
      <c r="BI64" s="14">
        <v>0</v>
      </c>
      <c r="BJ64" s="14">
        <v>0</v>
      </c>
      <c r="BK64" s="14">
        <v>0</v>
      </c>
      <c r="BL64" s="14">
        <v>0</v>
      </c>
      <c r="BM64" s="14">
        <v>0</v>
      </c>
      <c r="BN64" s="14">
        <v>0</v>
      </c>
      <c r="BO64" s="14" t="str">
        <v xml:space="preserve">Бабелло Виктор Анатольевич http://disrm1.zabgu.ru/b/xhh-yy4-edt 
</v>
      </c>
      <c r="BP64" s="14" t="str">
        <v>Бабелло Виктор Анатольевич</v>
      </c>
      <c r="BQ64" s="14" t="str">
        <v xml:space="preserve">Бабелло Виктор Анатольевич http://disrm1.zabgu.ru/b/xhh-yy4-edt 
</v>
      </c>
      <c r="BR64" s="14" t="str">
        <v>Бабелло Виктор Анатольевич</v>
      </c>
      <c r="BS64" s="14" t="str">
        <v xml:space="preserve">Васютич Людмила Александровна http://disrm1.zabgu.ru/b/hmr-t2x-wjq </v>
      </c>
      <c r="BT64" s="14" t="str">
        <v xml:space="preserve">Васютич Людмила Александровна http://disrm1.zabgu.ru/b/hmr-t2x-wjq </v>
      </c>
      <c r="BU64" s="14">
        <v>0</v>
      </c>
      <c r="BV64" s="14">
        <v>0</v>
      </c>
      <c r="BW64" s="14">
        <v>0</v>
      </c>
      <c r="BX64" s="14">
        <v>0</v>
      </c>
      <c r="BY64" s="14">
        <v>0</v>
      </c>
      <c r="BZ64" s="14">
        <v>0</v>
      </c>
      <c r="CA64" s="14">
        <v>0</v>
      </c>
      <c r="CB64" s="14" t="e">
        <v>#N/A</v>
      </c>
      <c r="CC64" s="14" t="e">
        <v>#N/A</v>
      </c>
      <c r="CD64" s="14" t="e">
        <v>#N/A</v>
      </c>
      <c r="CE64" s="14" t="e">
        <v>#N/A</v>
      </c>
    </row>
    <row r="65" spans="1:83" ht="20.25">
      <c r="A65" s="87"/>
      <c r="B65" s="78"/>
      <c r="C65" s="29" t="s">
        <v>14</v>
      </c>
      <c r="D65" s="31"/>
      <c r="E65" s="39"/>
      <c r="F65" s="29"/>
      <c r="G65" s="29"/>
      <c r="H65" s="29"/>
      <c r="I65" s="32"/>
      <c r="L65" s="14">
        <f t="array" ref="L65:CE65">TRANSPOSE($G$3:$G$70)</f>
        <v>0</v>
      </c>
      <c r="M65" s="14">
        <v>0</v>
      </c>
      <c r="N65" s="14">
        <v>0</v>
      </c>
      <c r="O65" s="14">
        <v>0</v>
      </c>
      <c r="P65" s="14" t="str">
        <v>преподаватель</v>
      </c>
      <c r="Q65" s="14" t="str">
        <v xml:space="preserve">Барабашева Елена Евгеньевна http://disrm1.zabgu.ru/b/c9f-frr-qhc 
</v>
      </c>
      <c r="R65" s="14" t="str">
        <v xml:space="preserve">Барабашева Елена Евгеньевна http://disrm1.zabgu.ru/b/c9f-frr-qhc 
</v>
      </c>
      <c r="S65" s="14" t="str">
        <v xml:space="preserve">Барабашева Елена Евгеньевна http://disrm1.zabgu.ru/b/c9f-frr-qhc 
</v>
      </c>
      <c r="T65" s="14" t="str">
        <v xml:space="preserve">Барабашева Елена Евгеньевна http://disrm1.zabgu.ru/b/c9f-frr-qhc 
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0</v>
      </c>
      <c r="AC65" s="14" t="str">
        <v xml:space="preserve">Трубачёв Алексей Иванович https://disrm1.zabgu.ru/b/mfw-g9n-rj2 </v>
      </c>
      <c r="AD65" s="14">
        <v>0</v>
      </c>
      <c r="AE65" s="14" t="str">
        <v xml:space="preserve">Трубачёв Алексей Иванович https://disrm1.zabgu.ru/b/mfw-g9n-rj2 </v>
      </c>
      <c r="AF65" s="14">
        <v>0</v>
      </c>
      <c r="AG65" s="14">
        <v>0</v>
      </c>
      <c r="AH65" s="14">
        <v>0</v>
      </c>
      <c r="AI65" s="14">
        <v>0</v>
      </c>
      <c r="AJ65" s="14">
        <v>0</v>
      </c>
      <c r="AK65" s="14">
        <v>0</v>
      </c>
      <c r="AL65" s="14">
        <v>0</v>
      </c>
      <c r="AM65" s="14">
        <v>0</v>
      </c>
      <c r="AN65" s="14">
        <v>0</v>
      </c>
      <c r="AO65" s="14">
        <v>0</v>
      </c>
      <c r="AP65" s="14">
        <v>0</v>
      </c>
      <c r="AQ65" s="14" t="str">
        <v xml:space="preserve">Бабелло Виктор Анатольевич http://disrm1.zabgu.ru/b/xhh-yy4-edt 
</v>
      </c>
      <c r="AR65" s="14" t="str">
        <v xml:space="preserve">Бабелло Виктор Анатольевич http://disrm1.zabgu.ru/b/xhh-yy4-edt 
</v>
      </c>
      <c r="AS65" s="14" t="str">
        <v xml:space="preserve">Сидорова Галина Петровна http://disrm1.zabgu.ru/b/kfp-4xt-p37 
</v>
      </c>
      <c r="AT65" s="14" t="str">
        <v xml:space="preserve">Сидорова Галина Петровна http://disrm1.zabgu.ru/b/kfp-4xt-p37 
</v>
      </c>
      <c r="AU65" s="14">
        <v>0</v>
      </c>
      <c r="AV65" s="14">
        <v>0</v>
      </c>
      <c r="AW65" s="14">
        <v>0</v>
      </c>
      <c r="AX65" s="14">
        <v>0</v>
      </c>
      <c r="AY65" s="14">
        <v>0</v>
      </c>
      <c r="AZ65" s="14">
        <v>0</v>
      </c>
      <c r="BA65" s="14">
        <v>0</v>
      </c>
      <c r="BB65" s="14">
        <v>0</v>
      </c>
      <c r="BC65" s="14">
        <v>0</v>
      </c>
      <c r="BD65" s="14">
        <v>0</v>
      </c>
      <c r="BE65" s="14" t="str">
        <v xml:space="preserve">Васютич Людмила Александровна http://disrm1.zabgu.ru/b/hmr-t2x-wjq </v>
      </c>
      <c r="BF65" s="14" t="str">
        <v xml:space="preserve">Васютич Людмила Александровна http://disrm1.zabgu.ru/b/hmr-t2x-wjq </v>
      </c>
      <c r="BG65" s="14" t="str">
        <v>Зимина Надежда Сергеевна</v>
      </c>
      <c r="BH65" s="14" t="str">
        <v>Зимина Надежда Сергеевна</v>
      </c>
      <c r="BI65" s="14">
        <v>0</v>
      </c>
      <c r="BJ65" s="14">
        <v>0</v>
      </c>
      <c r="BK65" s="14">
        <v>0</v>
      </c>
      <c r="BL65" s="14">
        <v>0</v>
      </c>
      <c r="BM65" s="14">
        <v>0</v>
      </c>
      <c r="BN65" s="14">
        <v>0</v>
      </c>
      <c r="BO65" s="14" t="str">
        <v xml:space="preserve">Бабелло Виктор Анатольевич http://disrm1.zabgu.ru/b/xhh-yy4-edt 
</v>
      </c>
      <c r="BP65" s="14" t="str">
        <v>Бабелло Виктор Анатольевич</v>
      </c>
      <c r="BQ65" s="14" t="str">
        <v xml:space="preserve">Бабелло Виктор Анатольевич http://disrm1.zabgu.ru/b/xhh-yy4-edt 
</v>
      </c>
      <c r="BR65" s="14" t="str">
        <v>Бабелло Виктор Анатольевич</v>
      </c>
      <c r="BS65" s="14" t="str">
        <v xml:space="preserve">Васютич Людмила Александровна http://disrm1.zabgu.ru/b/hmr-t2x-wjq </v>
      </c>
      <c r="BT65" s="14" t="str">
        <v xml:space="preserve">Васютич Людмила Александровна http://disrm1.zabgu.ru/b/hmr-t2x-wjq </v>
      </c>
      <c r="BU65" s="14">
        <v>0</v>
      </c>
      <c r="BV65" s="14">
        <v>0</v>
      </c>
      <c r="BW65" s="14">
        <v>0</v>
      </c>
      <c r="BX65" s="14">
        <v>0</v>
      </c>
      <c r="BY65" s="14">
        <v>0</v>
      </c>
      <c r="BZ65" s="14">
        <v>0</v>
      </c>
      <c r="CA65" s="14">
        <v>0</v>
      </c>
      <c r="CB65" s="14" t="e">
        <v>#N/A</v>
      </c>
      <c r="CC65" s="14" t="e">
        <v>#N/A</v>
      </c>
      <c r="CD65" s="14" t="e">
        <v>#N/A</v>
      </c>
      <c r="CE65" s="14" t="e">
        <v>#N/A</v>
      </c>
    </row>
    <row r="66" spans="1:83" ht="20.25" customHeight="1">
      <c r="A66" s="87"/>
      <c r="B66" s="92">
        <v>6</v>
      </c>
      <c r="C66" s="52" t="s">
        <v>13</v>
      </c>
      <c r="D66" s="31"/>
      <c r="E66" s="57"/>
      <c r="F66" s="29"/>
      <c r="G66" s="29"/>
      <c r="H66" s="29"/>
      <c r="I66" s="32"/>
      <c r="L66" s="14">
        <f t="array" ref="L66:CE66">TRANSPOSE($G$3:$G$70)</f>
        <v>0</v>
      </c>
      <c r="M66" s="14">
        <v>0</v>
      </c>
      <c r="N66" s="14">
        <v>0</v>
      </c>
      <c r="O66" s="14">
        <v>0</v>
      </c>
      <c r="P66" s="14" t="str">
        <v>преподаватель</v>
      </c>
      <c r="Q66" s="14" t="str">
        <v xml:space="preserve">Барабашева Елена Евгеньевна http://disrm1.zabgu.ru/b/c9f-frr-qhc 
</v>
      </c>
      <c r="R66" s="14" t="str">
        <v xml:space="preserve">Барабашева Елена Евгеньевна http://disrm1.zabgu.ru/b/c9f-frr-qhc 
</v>
      </c>
      <c r="S66" s="14" t="str">
        <v xml:space="preserve">Барабашева Елена Евгеньевна http://disrm1.zabgu.ru/b/c9f-frr-qhc 
</v>
      </c>
      <c r="T66" s="14" t="str">
        <v xml:space="preserve">Барабашева Елена Евгеньевна http://disrm1.zabgu.ru/b/c9f-frr-qhc 
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 t="str">
        <v xml:space="preserve">Трубачёв Алексей Иванович https://disrm1.zabgu.ru/b/mfw-g9n-rj2 </v>
      </c>
      <c r="AD66" s="14">
        <v>0</v>
      </c>
      <c r="AE66" s="14" t="str">
        <v xml:space="preserve">Трубачёв Алексей Иванович https://disrm1.zabgu.ru/b/mfw-g9n-rj2 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 t="str">
        <v xml:space="preserve">Бабелло Виктор Анатольевич http://disrm1.zabgu.ru/b/xhh-yy4-edt 
</v>
      </c>
      <c r="AR66" s="14" t="str">
        <v xml:space="preserve">Бабелло Виктор Анатольевич http://disrm1.zabgu.ru/b/xhh-yy4-edt 
</v>
      </c>
      <c r="AS66" s="14" t="str">
        <v xml:space="preserve">Сидорова Галина Петровна http://disrm1.zabgu.ru/b/kfp-4xt-p37 
</v>
      </c>
      <c r="AT66" s="14" t="str">
        <v xml:space="preserve">Сидорова Галина Петровна http://disrm1.zabgu.ru/b/kfp-4xt-p37 
</v>
      </c>
      <c r="AU66" s="14">
        <v>0</v>
      </c>
      <c r="AV66" s="14">
        <v>0</v>
      </c>
      <c r="AW66" s="14">
        <v>0</v>
      </c>
      <c r="AX66" s="14">
        <v>0</v>
      </c>
      <c r="AY66" s="14">
        <v>0</v>
      </c>
      <c r="AZ66" s="14">
        <v>0</v>
      </c>
      <c r="BA66" s="14">
        <v>0</v>
      </c>
      <c r="BB66" s="14">
        <v>0</v>
      </c>
      <c r="BC66" s="14">
        <v>0</v>
      </c>
      <c r="BD66" s="14">
        <v>0</v>
      </c>
      <c r="BE66" s="14" t="str">
        <v xml:space="preserve">Васютич Людмила Александровна http://disrm1.zabgu.ru/b/hmr-t2x-wjq </v>
      </c>
      <c r="BF66" s="14" t="str">
        <v xml:space="preserve">Васютич Людмила Александровна http://disrm1.zabgu.ru/b/hmr-t2x-wjq </v>
      </c>
      <c r="BG66" s="14" t="str">
        <v>Зимина Надежда Сергеевна</v>
      </c>
      <c r="BH66" s="14" t="str">
        <v>Зимина Надежда Сергеевна</v>
      </c>
      <c r="BI66" s="14">
        <v>0</v>
      </c>
      <c r="BJ66" s="14">
        <v>0</v>
      </c>
      <c r="BK66" s="14">
        <v>0</v>
      </c>
      <c r="BL66" s="14">
        <v>0</v>
      </c>
      <c r="BM66" s="14">
        <v>0</v>
      </c>
      <c r="BN66" s="14">
        <v>0</v>
      </c>
      <c r="BO66" s="14" t="str">
        <v xml:space="preserve">Бабелло Виктор Анатольевич http://disrm1.zabgu.ru/b/xhh-yy4-edt 
</v>
      </c>
      <c r="BP66" s="14" t="str">
        <v>Бабелло Виктор Анатольевич</v>
      </c>
      <c r="BQ66" s="14" t="str">
        <v xml:space="preserve">Бабелло Виктор Анатольевич http://disrm1.zabgu.ru/b/xhh-yy4-edt 
</v>
      </c>
      <c r="BR66" s="14" t="str">
        <v>Бабелло Виктор Анатольевич</v>
      </c>
      <c r="BS66" s="14" t="str">
        <v xml:space="preserve">Васютич Людмила Александровна http://disrm1.zabgu.ru/b/hmr-t2x-wjq </v>
      </c>
      <c r="BT66" s="14" t="str">
        <v xml:space="preserve">Васютич Людмила Александровна http://disrm1.zabgu.ru/b/hmr-t2x-wjq </v>
      </c>
      <c r="BU66" s="14">
        <v>0</v>
      </c>
      <c r="BV66" s="14">
        <v>0</v>
      </c>
      <c r="BW66" s="14">
        <v>0</v>
      </c>
      <c r="BX66" s="14">
        <v>0</v>
      </c>
      <c r="BY66" s="14">
        <v>0</v>
      </c>
      <c r="BZ66" s="14">
        <v>0</v>
      </c>
      <c r="CA66" s="14">
        <v>0</v>
      </c>
      <c r="CB66" s="14" t="e">
        <v>#N/A</v>
      </c>
      <c r="CC66" s="14" t="e">
        <v>#N/A</v>
      </c>
      <c r="CD66" s="14" t="e">
        <v>#N/A</v>
      </c>
      <c r="CE66" s="14" t="e">
        <v>#N/A</v>
      </c>
    </row>
    <row r="67" spans="1:83" ht="20.25">
      <c r="A67" s="88"/>
      <c r="B67" s="78"/>
      <c r="C67" s="31" t="s">
        <v>14</v>
      </c>
      <c r="D67" s="52"/>
      <c r="E67" s="39"/>
      <c r="F67" s="29"/>
      <c r="G67" s="29"/>
      <c r="H67" s="29"/>
      <c r="I67" s="32"/>
      <c r="L67" s="14">
        <f t="array" ref="L67:CE67">TRANSPOSE($G$3:$G$70)</f>
        <v>0</v>
      </c>
      <c r="M67" s="14">
        <v>0</v>
      </c>
      <c r="N67" s="14">
        <v>0</v>
      </c>
      <c r="O67" s="14">
        <v>0</v>
      </c>
      <c r="P67" s="14" t="str">
        <v>преподаватель</v>
      </c>
      <c r="Q67" s="14" t="str">
        <v xml:space="preserve">Барабашева Елена Евгеньевна http://disrm1.zabgu.ru/b/c9f-frr-qhc 
</v>
      </c>
      <c r="R67" s="14" t="str">
        <v xml:space="preserve">Барабашева Елена Евгеньевна http://disrm1.zabgu.ru/b/c9f-frr-qhc 
</v>
      </c>
      <c r="S67" s="14" t="str">
        <v xml:space="preserve">Барабашева Елена Евгеньевна http://disrm1.zabgu.ru/b/c9f-frr-qhc 
</v>
      </c>
      <c r="T67" s="14" t="str">
        <v xml:space="preserve">Барабашева Елена Евгеньевна http://disrm1.zabgu.ru/b/c9f-frr-qhc 
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 t="str">
        <v xml:space="preserve">Трубачёв Алексей Иванович https://disrm1.zabgu.ru/b/mfw-g9n-rj2 </v>
      </c>
      <c r="AD67" s="14">
        <v>0</v>
      </c>
      <c r="AE67" s="14" t="str">
        <v xml:space="preserve">Трубачёв Алексей Иванович https://disrm1.zabgu.ru/b/mfw-g9n-rj2 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 t="str">
        <v xml:space="preserve">Бабелло Виктор Анатольевич http://disrm1.zabgu.ru/b/xhh-yy4-edt 
</v>
      </c>
      <c r="AR67" s="14" t="str">
        <v xml:space="preserve">Бабелло Виктор Анатольевич http://disrm1.zabgu.ru/b/xhh-yy4-edt 
</v>
      </c>
      <c r="AS67" s="14" t="str">
        <v xml:space="preserve">Сидорова Галина Петровна http://disrm1.zabgu.ru/b/kfp-4xt-p37 
</v>
      </c>
      <c r="AT67" s="14" t="str">
        <v xml:space="preserve">Сидорова Галина Петровна http://disrm1.zabgu.ru/b/kfp-4xt-p37 
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>
        <v>0</v>
      </c>
      <c r="BC67" s="14">
        <v>0</v>
      </c>
      <c r="BD67" s="14">
        <v>0</v>
      </c>
      <c r="BE67" s="14" t="str">
        <v xml:space="preserve">Васютич Людмила Александровна http://disrm1.zabgu.ru/b/hmr-t2x-wjq </v>
      </c>
      <c r="BF67" s="14" t="str">
        <v xml:space="preserve">Васютич Людмила Александровна http://disrm1.zabgu.ru/b/hmr-t2x-wjq </v>
      </c>
      <c r="BG67" s="14" t="str">
        <v>Зимина Надежда Сергеевна</v>
      </c>
      <c r="BH67" s="14" t="str">
        <v>Зимина Надежда Сергеевна</v>
      </c>
      <c r="BI67" s="14">
        <v>0</v>
      </c>
      <c r="BJ67" s="14">
        <v>0</v>
      </c>
      <c r="BK67" s="14">
        <v>0</v>
      </c>
      <c r="BL67" s="14">
        <v>0</v>
      </c>
      <c r="BM67" s="14">
        <v>0</v>
      </c>
      <c r="BN67" s="14">
        <v>0</v>
      </c>
      <c r="BO67" s="14" t="str">
        <v xml:space="preserve">Бабелло Виктор Анатольевич http://disrm1.zabgu.ru/b/xhh-yy4-edt 
</v>
      </c>
      <c r="BP67" s="14" t="str">
        <v>Бабелло Виктор Анатольевич</v>
      </c>
      <c r="BQ67" s="14" t="str">
        <v xml:space="preserve">Бабелло Виктор Анатольевич http://disrm1.zabgu.ru/b/xhh-yy4-edt 
</v>
      </c>
      <c r="BR67" s="14" t="str">
        <v>Бабелло Виктор Анатольевич</v>
      </c>
      <c r="BS67" s="14" t="str">
        <v xml:space="preserve">Васютич Людмила Александровна http://disrm1.zabgu.ru/b/hmr-t2x-wjq </v>
      </c>
      <c r="BT67" s="14" t="str">
        <v xml:space="preserve">Васютич Людмила Александровна http://disrm1.zabgu.ru/b/hmr-t2x-wjq </v>
      </c>
      <c r="BU67" s="14">
        <v>0</v>
      </c>
      <c r="BV67" s="14">
        <v>0</v>
      </c>
      <c r="BW67" s="14">
        <v>0</v>
      </c>
      <c r="BX67" s="14">
        <v>0</v>
      </c>
      <c r="BY67" s="14">
        <v>0</v>
      </c>
      <c r="BZ67" s="14">
        <v>0</v>
      </c>
      <c r="CA67" s="14">
        <v>0</v>
      </c>
      <c r="CB67" s="14" t="e">
        <v>#N/A</v>
      </c>
      <c r="CC67" s="14" t="e">
        <v>#N/A</v>
      </c>
      <c r="CD67" s="14" t="e">
        <v>#N/A</v>
      </c>
      <c r="CE67" s="14" t="e">
        <v>#N/A</v>
      </c>
    </row>
    <row r="68" spans="1:83" ht="20.25" customHeight="1">
      <c r="A68" s="93" t="s">
        <v>12</v>
      </c>
      <c r="B68" s="79">
        <v>1</v>
      </c>
      <c r="C68" s="51" t="s">
        <v>13</v>
      </c>
      <c r="D68" s="51"/>
      <c r="E68" s="44"/>
      <c r="F68" s="42"/>
      <c r="G68" s="42"/>
      <c r="H68" s="42"/>
      <c r="I68" s="45"/>
      <c r="L68" s="14">
        <f t="array" ref="L68:CE68">TRANSPOSE($G$3:$G$70)</f>
        <v>0</v>
      </c>
      <c r="M68" s="14">
        <v>0</v>
      </c>
      <c r="N68" s="14">
        <v>0</v>
      </c>
      <c r="O68" s="14">
        <v>0</v>
      </c>
      <c r="P68" s="14" t="str">
        <v>преподаватель</v>
      </c>
      <c r="Q68" s="14" t="str">
        <v xml:space="preserve">Барабашева Елена Евгеньевна http://disrm1.zabgu.ru/b/c9f-frr-qhc 
</v>
      </c>
      <c r="R68" s="14" t="str">
        <v xml:space="preserve">Барабашева Елена Евгеньевна http://disrm1.zabgu.ru/b/c9f-frr-qhc 
</v>
      </c>
      <c r="S68" s="14" t="str">
        <v xml:space="preserve">Барабашева Елена Евгеньевна http://disrm1.zabgu.ru/b/c9f-frr-qhc 
</v>
      </c>
      <c r="T68" s="14" t="str">
        <v xml:space="preserve">Барабашева Елена Евгеньевна http://disrm1.zabgu.ru/b/c9f-frr-qhc 
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 t="str">
        <v xml:space="preserve">Трубачёв Алексей Иванович https://disrm1.zabgu.ru/b/mfw-g9n-rj2 </v>
      </c>
      <c r="AD68" s="14">
        <v>0</v>
      </c>
      <c r="AE68" s="14" t="str">
        <v xml:space="preserve">Трубачёв Алексей Иванович https://disrm1.zabgu.ru/b/mfw-g9n-rj2 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 t="str">
        <v xml:space="preserve">Бабелло Виктор Анатольевич http://disrm1.zabgu.ru/b/xhh-yy4-edt 
</v>
      </c>
      <c r="AR68" s="14" t="str">
        <v xml:space="preserve">Бабелло Виктор Анатольевич http://disrm1.zabgu.ru/b/xhh-yy4-edt 
</v>
      </c>
      <c r="AS68" s="14" t="str">
        <v xml:space="preserve">Сидорова Галина Петровна http://disrm1.zabgu.ru/b/kfp-4xt-p37 
</v>
      </c>
      <c r="AT68" s="14" t="str">
        <v xml:space="preserve">Сидорова Галина Петровна http://disrm1.zabgu.ru/b/kfp-4xt-p37 
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>
        <v>0</v>
      </c>
      <c r="BC68" s="14">
        <v>0</v>
      </c>
      <c r="BD68" s="14">
        <v>0</v>
      </c>
      <c r="BE68" s="14" t="str">
        <v xml:space="preserve">Васютич Людмила Александровна http://disrm1.zabgu.ru/b/hmr-t2x-wjq </v>
      </c>
      <c r="BF68" s="14" t="str">
        <v xml:space="preserve">Васютич Людмила Александровна http://disrm1.zabgu.ru/b/hmr-t2x-wjq </v>
      </c>
      <c r="BG68" s="14" t="str">
        <v>Зимина Надежда Сергеевна</v>
      </c>
      <c r="BH68" s="14" t="str">
        <v>Зимина Надежда Сергеевна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 t="str">
        <v xml:space="preserve">Бабелло Виктор Анатольевич http://disrm1.zabgu.ru/b/xhh-yy4-edt 
</v>
      </c>
      <c r="BP68" s="14" t="str">
        <v>Бабелло Виктор Анатольевич</v>
      </c>
      <c r="BQ68" s="14" t="str">
        <v xml:space="preserve">Бабелло Виктор Анатольевич http://disrm1.zabgu.ru/b/xhh-yy4-edt 
</v>
      </c>
      <c r="BR68" s="14" t="str">
        <v>Бабелло Виктор Анатольевич</v>
      </c>
      <c r="BS68" s="14" t="str">
        <v xml:space="preserve">Васютич Людмила Александровна http://disrm1.zabgu.ru/b/hmr-t2x-wjq </v>
      </c>
      <c r="BT68" s="14" t="str">
        <v xml:space="preserve">Васютич Людмила Александровна http://disrm1.zabgu.ru/b/hmr-t2x-wjq 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4">
        <v>0</v>
      </c>
      <c r="CA68" s="14">
        <v>0</v>
      </c>
      <c r="CB68" s="14" t="e">
        <v>#N/A</v>
      </c>
      <c r="CC68" s="14" t="e">
        <v>#N/A</v>
      </c>
      <c r="CD68" s="14" t="e">
        <v>#N/A</v>
      </c>
      <c r="CE68" s="14" t="e">
        <v>#N/A</v>
      </c>
    </row>
    <row r="69" spans="1:83" ht="20.25">
      <c r="A69" s="90"/>
      <c r="B69" s="80"/>
      <c r="C69" s="51" t="s">
        <v>14</v>
      </c>
      <c r="D69" s="51"/>
      <c r="E69" s="44"/>
      <c r="F69" s="42"/>
      <c r="G69" s="42"/>
      <c r="H69" s="42"/>
      <c r="I69" s="45"/>
      <c r="L69" s="14">
        <f t="array" ref="L69:CE69">TRANSPOSE($G$3:$G$70)</f>
        <v>0</v>
      </c>
      <c r="M69" s="14">
        <v>0</v>
      </c>
      <c r="N69" s="14">
        <v>0</v>
      </c>
      <c r="O69" s="14">
        <v>0</v>
      </c>
      <c r="P69" s="14" t="str">
        <v>преподаватель</v>
      </c>
      <c r="Q69" s="14" t="str">
        <v xml:space="preserve">Барабашева Елена Евгеньевна http://disrm1.zabgu.ru/b/c9f-frr-qhc 
</v>
      </c>
      <c r="R69" s="14" t="str">
        <v xml:space="preserve">Барабашева Елена Евгеньевна http://disrm1.zabgu.ru/b/c9f-frr-qhc 
</v>
      </c>
      <c r="S69" s="14" t="str">
        <v xml:space="preserve">Барабашева Елена Евгеньевна http://disrm1.zabgu.ru/b/c9f-frr-qhc 
</v>
      </c>
      <c r="T69" s="14" t="str">
        <v xml:space="preserve">Барабашева Елена Евгеньевна http://disrm1.zabgu.ru/b/c9f-frr-qhc 
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 t="str">
        <v xml:space="preserve">Трубачёв Алексей Иванович https://disrm1.zabgu.ru/b/mfw-g9n-rj2 </v>
      </c>
      <c r="AD69" s="14">
        <v>0</v>
      </c>
      <c r="AE69" s="14" t="str">
        <v xml:space="preserve">Трубачёв Алексей Иванович https://disrm1.zabgu.ru/b/mfw-g9n-rj2 </v>
      </c>
      <c r="AF69" s="14">
        <v>0</v>
      </c>
      <c r="AG69" s="14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 t="str">
        <v xml:space="preserve">Бабелло Виктор Анатольевич http://disrm1.zabgu.ru/b/xhh-yy4-edt 
</v>
      </c>
      <c r="AR69" s="14" t="str">
        <v xml:space="preserve">Бабелло Виктор Анатольевич http://disrm1.zabgu.ru/b/xhh-yy4-edt 
</v>
      </c>
      <c r="AS69" s="14" t="str">
        <v xml:space="preserve">Сидорова Галина Петровна http://disrm1.zabgu.ru/b/kfp-4xt-p37 
</v>
      </c>
      <c r="AT69" s="14" t="str">
        <v xml:space="preserve">Сидорова Галина Петровна http://disrm1.zabgu.ru/b/kfp-4xt-p37 
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  <c r="BA69" s="14">
        <v>0</v>
      </c>
      <c r="BB69" s="14">
        <v>0</v>
      </c>
      <c r="BC69" s="14">
        <v>0</v>
      </c>
      <c r="BD69" s="14">
        <v>0</v>
      </c>
      <c r="BE69" s="14" t="str">
        <v xml:space="preserve">Васютич Людмила Александровна http://disrm1.zabgu.ru/b/hmr-t2x-wjq </v>
      </c>
      <c r="BF69" s="14" t="str">
        <v xml:space="preserve">Васютич Людмила Александровна http://disrm1.zabgu.ru/b/hmr-t2x-wjq </v>
      </c>
      <c r="BG69" s="14" t="str">
        <v>Зимина Надежда Сергеевна</v>
      </c>
      <c r="BH69" s="14" t="str">
        <v>Зимина Надежда Сергеевна</v>
      </c>
      <c r="BI69" s="14">
        <v>0</v>
      </c>
      <c r="BJ69" s="14">
        <v>0</v>
      </c>
      <c r="BK69" s="14">
        <v>0</v>
      </c>
      <c r="BL69" s="14">
        <v>0</v>
      </c>
      <c r="BM69" s="14">
        <v>0</v>
      </c>
      <c r="BN69" s="14">
        <v>0</v>
      </c>
      <c r="BO69" s="14" t="str">
        <v xml:space="preserve">Бабелло Виктор Анатольевич http://disrm1.zabgu.ru/b/xhh-yy4-edt 
</v>
      </c>
      <c r="BP69" s="14" t="str">
        <v>Бабелло Виктор Анатольевич</v>
      </c>
      <c r="BQ69" s="14" t="str">
        <v xml:space="preserve">Бабелло Виктор Анатольевич http://disrm1.zabgu.ru/b/xhh-yy4-edt 
</v>
      </c>
      <c r="BR69" s="14" t="str">
        <v>Бабелло Виктор Анатольевич</v>
      </c>
      <c r="BS69" s="14" t="str">
        <v xml:space="preserve">Васютич Людмила Александровна http://disrm1.zabgu.ru/b/hmr-t2x-wjq </v>
      </c>
      <c r="BT69" s="14" t="str">
        <v xml:space="preserve">Васютич Людмила Александровна http://disrm1.zabgu.ru/b/hmr-t2x-wjq </v>
      </c>
      <c r="BU69" s="14">
        <v>0</v>
      </c>
      <c r="BV69" s="14">
        <v>0</v>
      </c>
      <c r="BW69" s="14">
        <v>0</v>
      </c>
      <c r="BX69" s="14">
        <v>0</v>
      </c>
      <c r="BY69" s="14">
        <v>0</v>
      </c>
      <c r="BZ69" s="14">
        <v>0</v>
      </c>
      <c r="CA69" s="14">
        <v>0</v>
      </c>
      <c r="CB69" s="14" t="e">
        <v>#N/A</v>
      </c>
      <c r="CC69" s="14" t="e">
        <v>#N/A</v>
      </c>
      <c r="CD69" s="14" t="e">
        <v>#N/A</v>
      </c>
      <c r="CE69" s="14" t="e">
        <v>#N/A</v>
      </c>
    </row>
    <row r="70" spans="1:83" ht="20.25">
      <c r="A70" s="90"/>
      <c r="B70" s="79">
        <v>2</v>
      </c>
      <c r="C70" s="51" t="s">
        <v>13</v>
      </c>
      <c r="D70" s="51"/>
      <c r="E70" s="44"/>
      <c r="F70" s="42"/>
      <c r="G70" s="42"/>
      <c r="H70" s="42"/>
      <c r="I70" s="45"/>
      <c r="L70" s="14">
        <f t="array" ref="L70:CE70">TRANSPOSE($G$3:$G$70)</f>
        <v>0</v>
      </c>
      <c r="M70" s="14">
        <v>0</v>
      </c>
      <c r="N70" s="14">
        <v>0</v>
      </c>
      <c r="O70" s="14">
        <v>0</v>
      </c>
      <c r="P70" s="14" t="str">
        <v>преподаватель</v>
      </c>
      <c r="Q70" s="14" t="str">
        <v xml:space="preserve">Барабашева Елена Евгеньевна http://disrm1.zabgu.ru/b/c9f-frr-qhc 
</v>
      </c>
      <c r="R70" s="14" t="str">
        <v xml:space="preserve">Барабашева Елена Евгеньевна http://disrm1.zabgu.ru/b/c9f-frr-qhc 
</v>
      </c>
      <c r="S70" s="14" t="str">
        <v xml:space="preserve">Барабашева Елена Евгеньевна http://disrm1.zabgu.ru/b/c9f-frr-qhc 
</v>
      </c>
      <c r="T70" s="14" t="str">
        <v xml:space="preserve">Барабашева Елена Евгеньевна http://disrm1.zabgu.ru/b/c9f-frr-qhc 
</v>
      </c>
      <c r="U70" s="14">
        <v>0</v>
      </c>
      <c r="V70" s="14">
        <v>0</v>
      </c>
      <c r="W70" s="14">
        <v>0</v>
      </c>
      <c r="X70" s="14">
        <v>0</v>
      </c>
      <c r="Y70" s="14">
        <v>0</v>
      </c>
      <c r="Z70" s="14">
        <v>0</v>
      </c>
      <c r="AA70" s="14">
        <v>0</v>
      </c>
      <c r="AB70" s="14">
        <v>0</v>
      </c>
      <c r="AC70" s="14" t="str">
        <v xml:space="preserve">Трубачёв Алексей Иванович https://disrm1.zabgu.ru/b/mfw-g9n-rj2 </v>
      </c>
      <c r="AD70" s="14">
        <v>0</v>
      </c>
      <c r="AE70" s="14" t="str">
        <v xml:space="preserve">Трубачёв Алексей Иванович https://disrm1.zabgu.ru/b/mfw-g9n-rj2 </v>
      </c>
      <c r="AF70" s="14">
        <v>0</v>
      </c>
      <c r="AG70" s="14">
        <v>0</v>
      </c>
      <c r="AH70" s="14">
        <v>0</v>
      </c>
      <c r="AI70" s="14">
        <v>0</v>
      </c>
      <c r="AJ70" s="14">
        <v>0</v>
      </c>
      <c r="AK70" s="14">
        <v>0</v>
      </c>
      <c r="AL70" s="14">
        <v>0</v>
      </c>
      <c r="AM70" s="14">
        <v>0</v>
      </c>
      <c r="AN70" s="14">
        <v>0</v>
      </c>
      <c r="AO70" s="14">
        <v>0</v>
      </c>
      <c r="AP70" s="14">
        <v>0</v>
      </c>
      <c r="AQ70" s="14" t="str">
        <v xml:space="preserve">Бабелло Виктор Анатольевич http://disrm1.zabgu.ru/b/xhh-yy4-edt 
</v>
      </c>
      <c r="AR70" s="14" t="str">
        <v xml:space="preserve">Бабелло Виктор Анатольевич http://disrm1.zabgu.ru/b/xhh-yy4-edt 
</v>
      </c>
      <c r="AS70" s="14" t="str">
        <v xml:space="preserve">Сидорова Галина Петровна http://disrm1.zabgu.ru/b/kfp-4xt-p37 
</v>
      </c>
      <c r="AT70" s="14" t="str">
        <v xml:space="preserve">Сидорова Галина Петровна http://disrm1.zabgu.ru/b/kfp-4xt-p37 
</v>
      </c>
      <c r="AU70" s="14">
        <v>0</v>
      </c>
      <c r="AV70" s="14">
        <v>0</v>
      </c>
      <c r="AW70" s="14">
        <v>0</v>
      </c>
      <c r="AX70" s="14">
        <v>0</v>
      </c>
      <c r="AY70" s="14">
        <v>0</v>
      </c>
      <c r="AZ70" s="14">
        <v>0</v>
      </c>
      <c r="BA70" s="14">
        <v>0</v>
      </c>
      <c r="BB70" s="14">
        <v>0</v>
      </c>
      <c r="BC70" s="14">
        <v>0</v>
      </c>
      <c r="BD70" s="14">
        <v>0</v>
      </c>
      <c r="BE70" s="14" t="str">
        <v xml:space="preserve">Васютич Людмила Александровна http://disrm1.zabgu.ru/b/hmr-t2x-wjq </v>
      </c>
      <c r="BF70" s="14" t="str">
        <v xml:space="preserve">Васютич Людмила Александровна http://disrm1.zabgu.ru/b/hmr-t2x-wjq </v>
      </c>
      <c r="BG70" s="14" t="str">
        <v>Зимина Надежда Сергеевна</v>
      </c>
      <c r="BH70" s="14" t="str">
        <v>Зимина Надежда Сергеевна</v>
      </c>
      <c r="BI70" s="14">
        <v>0</v>
      </c>
      <c r="BJ70" s="14">
        <v>0</v>
      </c>
      <c r="BK70" s="14">
        <v>0</v>
      </c>
      <c r="BL70" s="14">
        <v>0</v>
      </c>
      <c r="BM70" s="14">
        <v>0</v>
      </c>
      <c r="BN70" s="14">
        <v>0</v>
      </c>
      <c r="BO70" s="14" t="str">
        <v xml:space="preserve">Бабелло Виктор Анатольевич http://disrm1.zabgu.ru/b/xhh-yy4-edt 
</v>
      </c>
      <c r="BP70" s="14" t="str">
        <v>Бабелло Виктор Анатольевич</v>
      </c>
      <c r="BQ70" s="14" t="str">
        <v xml:space="preserve">Бабелло Виктор Анатольевич http://disrm1.zabgu.ru/b/xhh-yy4-edt 
</v>
      </c>
      <c r="BR70" s="14" t="str">
        <v>Бабелло Виктор Анатольевич</v>
      </c>
      <c r="BS70" s="14" t="str">
        <v xml:space="preserve">Васютич Людмила Александровна http://disrm1.zabgu.ru/b/hmr-t2x-wjq </v>
      </c>
      <c r="BT70" s="14" t="str">
        <v xml:space="preserve">Васютич Людмила Александровна http://disrm1.zabgu.ru/b/hmr-t2x-wjq </v>
      </c>
      <c r="BU70" s="14">
        <v>0</v>
      </c>
      <c r="BV70" s="14">
        <v>0</v>
      </c>
      <c r="BW70" s="14">
        <v>0</v>
      </c>
      <c r="BX70" s="14">
        <v>0</v>
      </c>
      <c r="BY70" s="14">
        <v>0</v>
      </c>
      <c r="BZ70" s="14">
        <v>0</v>
      </c>
      <c r="CA70" s="14">
        <v>0</v>
      </c>
      <c r="CB70" s="14" t="e">
        <v>#N/A</v>
      </c>
      <c r="CC70" s="14" t="e">
        <v>#N/A</v>
      </c>
      <c r="CD70" s="14" t="e">
        <v>#N/A</v>
      </c>
      <c r="CE70" s="14" t="e">
        <v>#N/A</v>
      </c>
    </row>
    <row r="71" spans="1:83" ht="20.25">
      <c r="A71" s="90"/>
      <c r="B71" s="80"/>
      <c r="C71" s="51" t="s">
        <v>14</v>
      </c>
      <c r="D71" s="51"/>
      <c r="E71" s="44"/>
      <c r="F71" s="42"/>
      <c r="G71" s="42"/>
      <c r="H71" s="42"/>
      <c r="I71" s="45"/>
      <c r="L71" s="14">
        <f t="array" ref="L71:CE71">TRANSPOSE($G$3:$G$70)</f>
        <v>0</v>
      </c>
      <c r="M71" s="14">
        <v>0</v>
      </c>
      <c r="N71" s="14">
        <v>0</v>
      </c>
      <c r="O71" s="14">
        <v>0</v>
      </c>
      <c r="P71" s="14" t="str">
        <v>преподаватель</v>
      </c>
      <c r="Q71" s="14" t="str">
        <v xml:space="preserve">Барабашева Елена Евгеньевна http://disrm1.zabgu.ru/b/c9f-frr-qhc 
</v>
      </c>
      <c r="R71" s="14" t="str">
        <v xml:space="preserve">Барабашева Елена Евгеньевна http://disrm1.zabgu.ru/b/c9f-frr-qhc 
</v>
      </c>
      <c r="S71" s="14" t="str">
        <v xml:space="preserve">Барабашева Елена Евгеньевна http://disrm1.zabgu.ru/b/c9f-frr-qhc 
</v>
      </c>
      <c r="T71" s="14" t="str">
        <v xml:space="preserve">Барабашева Елена Евгеньевна http://disrm1.zabgu.ru/b/c9f-frr-qhc 
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0</v>
      </c>
      <c r="AA71" s="14">
        <v>0</v>
      </c>
      <c r="AB71" s="14">
        <v>0</v>
      </c>
      <c r="AC71" s="14" t="str">
        <v xml:space="preserve">Трубачёв Алексей Иванович https://disrm1.zabgu.ru/b/mfw-g9n-rj2 </v>
      </c>
      <c r="AD71" s="14">
        <v>0</v>
      </c>
      <c r="AE71" s="14" t="str">
        <v xml:space="preserve">Трубачёв Алексей Иванович https://disrm1.zabgu.ru/b/mfw-g9n-rj2 </v>
      </c>
      <c r="AF71" s="14">
        <v>0</v>
      </c>
      <c r="AG71" s="14">
        <v>0</v>
      </c>
      <c r="AH71" s="14">
        <v>0</v>
      </c>
      <c r="AI71" s="14">
        <v>0</v>
      </c>
      <c r="AJ71" s="14">
        <v>0</v>
      </c>
      <c r="AK71" s="14">
        <v>0</v>
      </c>
      <c r="AL71" s="14">
        <v>0</v>
      </c>
      <c r="AM71" s="14">
        <v>0</v>
      </c>
      <c r="AN71" s="14">
        <v>0</v>
      </c>
      <c r="AO71" s="14">
        <v>0</v>
      </c>
      <c r="AP71" s="14">
        <v>0</v>
      </c>
      <c r="AQ71" s="14" t="str">
        <v xml:space="preserve">Бабелло Виктор Анатольевич http://disrm1.zabgu.ru/b/xhh-yy4-edt 
</v>
      </c>
      <c r="AR71" s="14" t="str">
        <v xml:space="preserve">Бабелло Виктор Анатольевич http://disrm1.zabgu.ru/b/xhh-yy4-edt 
</v>
      </c>
      <c r="AS71" s="14" t="str">
        <v xml:space="preserve">Сидорова Галина Петровна http://disrm1.zabgu.ru/b/kfp-4xt-p37 
</v>
      </c>
      <c r="AT71" s="14" t="str">
        <v xml:space="preserve">Сидорова Галина Петровна http://disrm1.zabgu.ru/b/kfp-4xt-p37 
</v>
      </c>
      <c r="AU71" s="14">
        <v>0</v>
      </c>
      <c r="AV71" s="14">
        <v>0</v>
      </c>
      <c r="AW71" s="14">
        <v>0</v>
      </c>
      <c r="AX71" s="14">
        <v>0</v>
      </c>
      <c r="AY71" s="14">
        <v>0</v>
      </c>
      <c r="AZ71" s="14">
        <v>0</v>
      </c>
      <c r="BA71" s="14">
        <v>0</v>
      </c>
      <c r="BB71" s="14">
        <v>0</v>
      </c>
      <c r="BC71" s="14">
        <v>0</v>
      </c>
      <c r="BD71" s="14">
        <v>0</v>
      </c>
      <c r="BE71" s="14" t="str">
        <v xml:space="preserve">Васютич Людмила Александровна http://disrm1.zabgu.ru/b/hmr-t2x-wjq </v>
      </c>
      <c r="BF71" s="14" t="str">
        <v xml:space="preserve">Васютич Людмила Александровна http://disrm1.zabgu.ru/b/hmr-t2x-wjq </v>
      </c>
      <c r="BG71" s="14" t="str">
        <v>Зимина Надежда Сергеевна</v>
      </c>
      <c r="BH71" s="14" t="str">
        <v>Зимина Надежда Сергеевна</v>
      </c>
      <c r="BI71" s="14">
        <v>0</v>
      </c>
      <c r="BJ71" s="14">
        <v>0</v>
      </c>
      <c r="BK71" s="14">
        <v>0</v>
      </c>
      <c r="BL71" s="14">
        <v>0</v>
      </c>
      <c r="BM71" s="14">
        <v>0</v>
      </c>
      <c r="BN71" s="14">
        <v>0</v>
      </c>
      <c r="BO71" s="14" t="str">
        <v xml:space="preserve">Бабелло Виктор Анатольевич http://disrm1.zabgu.ru/b/xhh-yy4-edt 
</v>
      </c>
      <c r="BP71" s="14" t="str">
        <v>Бабелло Виктор Анатольевич</v>
      </c>
      <c r="BQ71" s="14" t="str">
        <v xml:space="preserve">Бабелло Виктор Анатольевич http://disrm1.zabgu.ru/b/xhh-yy4-edt 
</v>
      </c>
      <c r="BR71" s="14" t="str">
        <v>Бабелло Виктор Анатольевич</v>
      </c>
      <c r="BS71" s="14" t="str">
        <v xml:space="preserve">Васютич Людмила Александровна http://disrm1.zabgu.ru/b/hmr-t2x-wjq </v>
      </c>
      <c r="BT71" s="14" t="str">
        <v xml:space="preserve">Васютич Людмила Александровна http://disrm1.zabgu.ru/b/hmr-t2x-wjq </v>
      </c>
      <c r="BU71" s="14">
        <v>0</v>
      </c>
      <c r="BV71" s="14">
        <v>0</v>
      </c>
      <c r="BW71" s="14">
        <v>0</v>
      </c>
      <c r="BX71" s="14">
        <v>0</v>
      </c>
      <c r="BY71" s="14">
        <v>0</v>
      </c>
      <c r="BZ71" s="14">
        <v>0</v>
      </c>
      <c r="CA71" s="14">
        <v>0</v>
      </c>
      <c r="CB71" s="14" t="e">
        <v>#N/A</v>
      </c>
      <c r="CC71" s="14" t="e">
        <v>#N/A</v>
      </c>
      <c r="CD71" s="14" t="e">
        <v>#N/A</v>
      </c>
      <c r="CE71" s="14" t="e">
        <v>#N/A</v>
      </c>
    </row>
    <row r="72" spans="1:83" ht="22.5" customHeight="1">
      <c r="A72" s="90"/>
      <c r="B72" s="79">
        <v>3</v>
      </c>
      <c r="C72" s="51" t="s">
        <v>13</v>
      </c>
      <c r="D72" s="51"/>
      <c r="E72" s="44"/>
      <c r="F72" s="42"/>
      <c r="G72" s="42"/>
      <c r="H72" s="42"/>
      <c r="I72" s="45"/>
      <c r="L72" s="14">
        <f t="array" ref="L72:CE72">TRANSPOSE($G$3:$G$70)</f>
        <v>0</v>
      </c>
      <c r="M72" s="14">
        <v>0</v>
      </c>
      <c r="N72" s="14">
        <v>0</v>
      </c>
      <c r="O72" s="14">
        <v>0</v>
      </c>
      <c r="P72" s="14" t="str">
        <v>преподаватель</v>
      </c>
      <c r="Q72" s="14" t="str">
        <v xml:space="preserve">Барабашева Елена Евгеньевна http://disrm1.zabgu.ru/b/c9f-frr-qhc 
</v>
      </c>
      <c r="R72" s="14" t="str">
        <v xml:space="preserve">Барабашева Елена Евгеньевна http://disrm1.zabgu.ru/b/c9f-frr-qhc 
</v>
      </c>
      <c r="S72" s="14" t="str">
        <v xml:space="preserve">Барабашева Елена Евгеньевна http://disrm1.zabgu.ru/b/c9f-frr-qhc 
</v>
      </c>
      <c r="T72" s="14" t="str">
        <v xml:space="preserve">Барабашева Елена Евгеньевна http://disrm1.zabgu.ru/b/c9f-frr-qhc 
</v>
      </c>
      <c r="U72" s="14">
        <v>0</v>
      </c>
      <c r="V72" s="14">
        <v>0</v>
      </c>
      <c r="W72" s="14">
        <v>0</v>
      </c>
      <c r="X72" s="14">
        <v>0</v>
      </c>
      <c r="Y72" s="14">
        <v>0</v>
      </c>
      <c r="Z72" s="14">
        <v>0</v>
      </c>
      <c r="AA72" s="14">
        <v>0</v>
      </c>
      <c r="AB72" s="14">
        <v>0</v>
      </c>
      <c r="AC72" s="14" t="str">
        <v xml:space="preserve">Трубачёв Алексей Иванович https://disrm1.zabgu.ru/b/mfw-g9n-rj2 </v>
      </c>
      <c r="AD72" s="14">
        <v>0</v>
      </c>
      <c r="AE72" s="14" t="str">
        <v xml:space="preserve">Трубачёв Алексей Иванович https://disrm1.zabgu.ru/b/mfw-g9n-rj2 </v>
      </c>
      <c r="AF72" s="14">
        <v>0</v>
      </c>
      <c r="AG72" s="14">
        <v>0</v>
      </c>
      <c r="AH72" s="14">
        <v>0</v>
      </c>
      <c r="AI72" s="14">
        <v>0</v>
      </c>
      <c r="AJ72" s="14">
        <v>0</v>
      </c>
      <c r="AK72" s="14">
        <v>0</v>
      </c>
      <c r="AL72" s="14">
        <v>0</v>
      </c>
      <c r="AM72" s="14">
        <v>0</v>
      </c>
      <c r="AN72" s="14">
        <v>0</v>
      </c>
      <c r="AO72" s="14">
        <v>0</v>
      </c>
      <c r="AP72" s="14">
        <v>0</v>
      </c>
      <c r="AQ72" s="14" t="str">
        <v xml:space="preserve">Бабелло Виктор Анатольевич http://disrm1.zabgu.ru/b/xhh-yy4-edt 
</v>
      </c>
      <c r="AR72" s="14" t="str">
        <v xml:space="preserve">Бабелло Виктор Анатольевич http://disrm1.zabgu.ru/b/xhh-yy4-edt 
</v>
      </c>
      <c r="AS72" s="14" t="str">
        <v xml:space="preserve">Сидорова Галина Петровна http://disrm1.zabgu.ru/b/kfp-4xt-p37 
</v>
      </c>
      <c r="AT72" s="14" t="str">
        <v xml:space="preserve">Сидорова Галина Петровна http://disrm1.zabgu.ru/b/kfp-4xt-p37 
</v>
      </c>
      <c r="AU72" s="14">
        <v>0</v>
      </c>
      <c r="AV72" s="14">
        <v>0</v>
      </c>
      <c r="AW72" s="14">
        <v>0</v>
      </c>
      <c r="AX72" s="14">
        <v>0</v>
      </c>
      <c r="AY72" s="14">
        <v>0</v>
      </c>
      <c r="AZ72" s="14">
        <v>0</v>
      </c>
      <c r="BA72" s="14">
        <v>0</v>
      </c>
      <c r="BB72" s="14">
        <v>0</v>
      </c>
      <c r="BC72" s="14">
        <v>0</v>
      </c>
      <c r="BD72" s="14">
        <v>0</v>
      </c>
      <c r="BE72" s="14" t="str">
        <v xml:space="preserve">Васютич Людмила Александровна http://disrm1.zabgu.ru/b/hmr-t2x-wjq </v>
      </c>
      <c r="BF72" s="14" t="str">
        <v xml:space="preserve">Васютич Людмила Александровна http://disrm1.zabgu.ru/b/hmr-t2x-wjq </v>
      </c>
      <c r="BG72" s="14" t="str">
        <v>Зимина Надежда Сергеевна</v>
      </c>
      <c r="BH72" s="14" t="str">
        <v>Зимина Надежда Сергеевна</v>
      </c>
      <c r="BI72" s="14">
        <v>0</v>
      </c>
      <c r="BJ72" s="14">
        <v>0</v>
      </c>
      <c r="BK72" s="14">
        <v>0</v>
      </c>
      <c r="BL72" s="14">
        <v>0</v>
      </c>
      <c r="BM72" s="14">
        <v>0</v>
      </c>
      <c r="BN72" s="14">
        <v>0</v>
      </c>
      <c r="BO72" s="14" t="str">
        <v xml:space="preserve">Бабелло Виктор Анатольевич http://disrm1.zabgu.ru/b/xhh-yy4-edt 
</v>
      </c>
      <c r="BP72" s="14" t="str">
        <v>Бабелло Виктор Анатольевич</v>
      </c>
      <c r="BQ72" s="14" t="str">
        <v xml:space="preserve">Бабелло Виктор Анатольевич http://disrm1.zabgu.ru/b/xhh-yy4-edt 
</v>
      </c>
      <c r="BR72" s="14" t="str">
        <v>Бабелло Виктор Анатольевич</v>
      </c>
      <c r="BS72" s="14" t="str">
        <v xml:space="preserve">Васютич Людмила Александровна http://disrm1.zabgu.ru/b/hmr-t2x-wjq </v>
      </c>
      <c r="BT72" s="14" t="str">
        <v xml:space="preserve">Васютич Людмила Александровна http://disrm1.zabgu.ru/b/hmr-t2x-wjq </v>
      </c>
      <c r="BU72" s="14">
        <v>0</v>
      </c>
      <c r="BV72" s="14">
        <v>0</v>
      </c>
      <c r="BW72" s="14">
        <v>0</v>
      </c>
      <c r="BX72" s="14">
        <v>0</v>
      </c>
      <c r="BY72" s="14">
        <v>0</v>
      </c>
      <c r="BZ72" s="14">
        <v>0</v>
      </c>
      <c r="CA72" s="14">
        <v>0</v>
      </c>
      <c r="CB72" s="14" t="e">
        <v>#N/A</v>
      </c>
      <c r="CC72" s="14" t="e">
        <v>#N/A</v>
      </c>
      <c r="CD72" s="14" t="e">
        <v>#N/A</v>
      </c>
      <c r="CE72" s="14" t="e">
        <v>#N/A</v>
      </c>
    </row>
    <row r="73" spans="1:83" ht="26.25" customHeight="1">
      <c r="A73" s="90"/>
      <c r="B73" s="80"/>
      <c r="C73" s="51" t="s">
        <v>14</v>
      </c>
      <c r="D73" s="51"/>
      <c r="E73" s="44"/>
      <c r="F73" s="42"/>
      <c r="G73" s="42"/>
      <c r="H73" s="42"/>
      <c r="I73" s="45"/>
      <c r="L73" s="14">
        <f t="array" ref="L73:CE73">TRANSPOSE($G$3:$G$70)</f>
        <v>0</v>
      </c>
      <c r="M73" s="14">
        <v>0</v>
      </c>
      <c r="N73" s="14">
        <v>0</v>
      </c>
      <c r="O73" s="14">
        <v>0</v>
      </c>
      <c r="P73" s="14" t="str">
        <v>преподаватель</v>
      </c>
      <c r="Q73" s="14" t="str">
        <v xml:space="preserve">Барабашева Елена Евгеньевна http://disrm1.zabgu.ru/b/c9f-frr-qhc 
</v>
      </c>
      <c r="R73" s="14" t="str">
        <v xml:space="preserve">Барабашева Елена Евгеньевна http://disrm1.zabgu.ru/b/c9f-frr-qhc 
</v>
      </c>
      <c r="S73" s="14" t="str">
        <v xml:space="preserve">Барабашева Елена Евгеньевна http://disrm1.zabgu.ru/b/c9f-frr-qhc 
</v>
      </c>
      <c r="T73" s="14" t="str">
        <v xml:space="preserve">Барабашева Елена Евгеньевна http://disrm1.zabgu.ru/b/c9f-frr-qhc 
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  <c r="AB73" s="14">
        <v>0</v>
      </c>
      <c r="AC73" s="14" t="str">
        <v xml:space="preserve">Трубачёв Алексей Иванович https://disrm1.zabgu.ru/b/mfw-g9n-rj2 </v>
      </c>
      <c r="AD73" s="14">
        <v>0</v>
      </c>
      <c r="AE73" s="14" t="str">
        <v xml:space="preserve">Трубачёв Алексей Иванович https://disrm1.zabgu.ru/b/mfw-g9n-rj2 </v>
      </c>
      <c r="AF73" s="14">
        <v>0</v>
      </c>
      <c r="AG73" s="14">
        <v>0</v>
      </c>
      <c r="AH73" s="14">
        <v>0</v>
      </c>
      <c r="AI73" s="14">
        <v>0</v>
      </c>
      <c r="AJ73" s="14">
        <v>0</v>
      </c>
      <c r="AK73" s="14">
        <v>0</v>
      </c>
      <c r="AL73" s="14">
        <v>0</v>
      </c>
      <c r="AM73" s="14">
        <v>0</v>
      </c>
      <c r="AN73" s="14">
        <v>0</v>
      </c>
      <c r="AO73" s="14">
        <v>0</v>
      </c>
      <c r="AP73" s="14">
        <v>0</v>
      </c>
      <c r="AQ73" s="14" t="str">
        <v xml:space="preserve">Бабелло Виктор Анатольевич http://disrm1.zabgu.ru/b/xhh-yy4-edt 
</v>
      </c>
      <c r="AR73" s="14" t="str">
        <v xml:space="preserve">Бабелло Виктор Анатольевич http://disrm1.zabgu.ru/b/xhh-yy4-edt 
</v>
      </c>
      <c r="AS73" s="14" t="str">
        <v xml:space="preserve">Сидорова Галина Петровна http://disrm1.zabgu.ru/b/kfp-4xt-p37 
</v>
      </c>
      <c r="AT73" s="14" t="str">
        <v xml:space="preserve">Сидорова Галина Петровна http://disrm1.zabgu.ru/b/kfp-4xt-p37 
</v>
      </c>
      <c r="AU73" s="14">
        <v>0</v>
      </c>
      <c r="AV73" s="14">
        <v>0</v>
      </c>
      <c r="AW73" s="14">
        <v>0</v>
      </c>
      <c r="AX73" s="14">
        <v>0</v>
      </c>
      <c r="AY73" s="14">
        <v>0</v>
      </c>
      <c r="AZ73" s="14">
        <v>0</v>
      </c>
      <c r="BA73" s="14">
        <v>0</v>
      </c>
      <c r="BB73" s="14">
        <v>0</v>
      </c>
      <c r="BC73" s="14">
        <v>0</v>
      </c>
      <c r="BD73" s="14">
        <v>0</v>
      </c>
      <c r="BE73" s="14" t="str">
        <v xml:space="preserve">Васютич Людмила Александровна http://disrm1.zabgu.ru/b/hmr-t2x-wjq </v>
      </c>
      <c r="BF73" s="14" t="str">
        <v xml:space="preserve">Васютич Людмила Александровна http://disrm1.zabgu.ru/b/hmr-t2x-wjq </v>
      </c>
      <c r="BG73" s="14" t="str">
        <v>Зимина Надежда Сергеевна</v>
      </c>
      <c r="BH73" s="14" t="str">
        <v>Зимина Надежда Сергеевна</v>
      </c>
      <c r="BI73" s="14">
        <v>0</v>
      </c>
      <c r="BJ73" s="14">
        <v>0</v>
      </c>
      <c r="BK73" s="14">
        <v>0</v>
      </c>
      <c r="BL73" s="14">
        <v>0</v>
      </c>
      <c r="BM73" s="14">
        <v>0</v>
      </c>
      <c r="BN73" s="14">
        <v>0</v>
      </c>
      <c r="BO73" s="14" t="str">
        <v xml:space="preserve">Бабелло Виктор Анатольевич http://disrm1.zabgu.ru/b/xhh-yy4-edt 
</v>
      </c>
      <c r="BP73" s="14" t="str">
        <v>Бабелло Виктор Анатольевич</v>
      </c>
      <c r="BQ73" s="14" t="str">
        <v xml:space="preserve">Бабелло Виктор Анатольевич http://disrm1.zabgu.ru/b/xhh-yy4-edt 
</v>
      </c>
      <c r="BR73" s="14" t="str">
        <v>Бабелло Виктор Анатольевич</v>
      </c>
      <c r="BS73" s="14" t="str">
        <v xml:space="preserve">Васютич Людмила Александровна http://disrm1.zabgu.ru/b/hmr-t2x-wjq </v>
      </c>
      <c r="BT73" s="14" t="str">
        <v xml:space="preserve">Васютич Людмила Александровна http://disrm1.zabgu.ru/b/hmr-t2x-wjq </v>
      </c>
      <c r="BU73" s="14">
        <v>0</v>
      </c>
      <c r="BV73" s="14">
        <v>0</v>
      </c>
      <c r="BW73" s="14">
        <v>0</v>
      </c>
      <c r="BX73" s="14">
        <v>0</v>
      </c>
      <c r="BY73" s="14">
        <v>0</v>
      </c>
      <c r="BZ73" s="14">
        <v>0</v>
      </c>
      <c r="CA73" s="14">
        <v>0</v>
      </c>
      <c r="CB73" s="14" t="e">
        <v>#N/A</v>
      </c>
      <c r="CC73" s="14" t="e">
        <v>#N/A</v>
      </c>
      <c r="CD73" s="14" t="e">
        <v>#N/A</v>
      </c>
      <c r="CE73" s="14" t="e">
        <v>#N/A</v>
      </c>
    </row>
    <row r="74" spans="1:83" ht="24.75" customHeight="1">
      <c r="A74" s="90"/>
      <c r="B74" s="79">
        <v>4</v>
      </c>
      <c r="C74" s="51" t="s">
        <v>13</v>
      </c>
      <c r="D74" s="51"/>
      <c r="E74" s="47"/>
      <c r="F74" s="42"/>
      <c r="G74" s="42"/>
      <c r="H74" s="42"/>
      <c r="I74" s="45"/>
    </row>
    <row r="75" spans="1:83" ht="25.5" customHeight="1">
      <c r="A75" s="91"/>
      <c r="B75" s="80"/>
      <c r="C75" s="51" t="s">
        <v>14</v>
      </c>
      <c r="D75" s="51"/>
      <c r="E75" s="47"/>
      <c r="F75" s="42"/>
      <c r="G75" s="42"/>
      <c r="H75" s="42"/>
      <c r="I75" s="45"/>
    </row>
    <row r="76" spans="1:83" ht="16.5" customHeight="1">
      <c r="A76" s="6"/>
      <c r="B76" s="6"/>
      <c r="C76" s="16"/>
      <c r="D76" s="16"/>
      <c r="E76" s="20"/>
      <c r="F76" s="17"/>
      <c r="G76" s="17"/>
      <c r="H76" s="22"/>
      <c r="I76" s="18"/>
    </row>
    <row r="77" spans="1:83" ht="16.5" customHeight="1">
      <c r="A77" s="6"/>
      <c r="B77" s="6"/>
      <c r="C77" s="16"/>
      <c r="D77" s="16"/>
      <c r="E77" s="20"/>
      <c r="F77" s="17"/>
      <c r="G77" s="17"/>
      <c r="H77" s="22"/>
      <c r="I77" s="18"/>
    </row>
    <row r="78" spans="1:83" ht="30.75">
      <c r="A78"/>
      <c r="B78" s="106" t="s">
        <v>22</v>
      </c>
      <c r="C78" s="106"/>
      <c r="D78" s="106"/>
      <c r="E78" s="106"/>
      <c r="F78" s="106"/>
      <c r="G78" s="106"/>
      <c r="H78" s="23"/>
      <c r="I78"/>
    </row>
    <row r="79" spans="1:83">
      <c r="A79" s="19"/>
      <c r="B79" s="19"/>
      <c r="C79" s="19"/>
      <c r="D79" s="19"/>
      <c r="E79" s="19"/>
    </row>
    <row r="80" spans="1:83">
      <c r="A80" s="19"/>
      <c r="B80" s="19"/>
      <c r="C80" s="19"/>
      <c r="D80" s="19"/>
      <c r="E80" s="19"/>
    </row>
  </sheetData>
  <mergeCells count="47">
    <mergeCell ref="A1:I1"/>
    <mergeCell ref="A2:I2"/>
    <mergeCell ref="B78:G78"/>
    <mergeCell ref="B8:B9"/>
    <mergeCell ref="B10:B11"/>
    <mergeCell ref="A4:I4"/>
    <mergeCell ref="B24:B25"/>
    <mergeCell ref="B12:B13"/>
    <mergeCell ref="B16:B17"/>
    <mergeCell ref="B66:B67"/>
    <mergeCell ref="B56:B57"/>
    <mergeCell ref="B58:B59"/>
    <mergeCell ref="A32:A43"/>
    <mergeCell ref="B70:B71"/>
    <mergeCell ref="A3:I3"/>
    <mergeCell ref="A6:I6"/>
    <mergeCell ref="A68:A75"/>
    <mergeCell ref="A44:A55"/>
    <mergeCell ref="B44:B45"/>
    <mergeCell ref="A56:A67"/>
    <mergeCell ref="B74:B75"/>
    <mergeCell ref="B54:B55"/>
    <mergeCell ref="B72:B73"/>
    <mergeCell ref="B62:B63"/>
    <mergeCell ref="B68:B69"/>
    <mergeCell ref="B64:B65"/>
    <mergeCell ref="B60:B61"/>
    <mergeCell ref="B48:B49"/>
    <mergeCell ref="B50:B51"/>
    <mergeCell ref="B46:B47"/>
    <mergeCell ref="B52:B53"/>
    <mergeCell ref="B42:B43"/>
    <mergeCell ref="A5:J5"/>
    <mergeCell ref="B22:B23"/>
    <mergeCell ref="B30:B31"/>
    <mergeCell ref="B40:B41"/>
    <mergeCell ref="B26:B27"/>
    <mergeCell ref="B28:B29"/>
    <mergeCell ref="A8:A19"/>
    <mergeCell ref="B14:B15"/>
    <mergeCell ref="B18:B19"/>
    <mergeCell ref="A20:A31"/>
    <mergeCell ref="B20:B21"/>
    <mergeCell ref="B32:B33"/>
    <mergeCell ref="B34:B35"/>
    <mergeCell ref="B36:B37"/>
    <mergeCell ref="B38:B39"/>
  </mergeCells>
  <dataValidations count="4">
    <dataValidation type="list" allowBlank="1" sqref="F76:F77 F18:F24 F26 F16 F40 F54:F64 F66:F74 F8:F14 F28:F38 F42:F52">
      <formula1>вид_занятий</formula1>
    </dataValidation>
    <dataValidation type="list" allowBlank="1" sqref="G76:H77 G16:H16 G8:H14 G40:H40 G54:H64 H28:H39 G66:H74 G18:H26 G28:G38 G42:H52">
      <formula1>преподаватель</formula1>
    </dataValidation>
    <dataValidation type="list" allowBlank="1" sqref="I76:I77 I72 I28:I38 I16 I18:I26 I8:I14 I40 I70 I74 I62:I64 I54:I60 I66:I68 I42:I52">
      <formula1>аудитория</formula1>
    </dataValidation>
    <dataValidation allowBlank="1" sqref="E76:E77 E16 E8:E14 E18:E26 E40 E28:E38 E66:E74 E54:E64 E42:E52"/>
  </dataValidations>
  <printOptions horizontalCentered="1"/>
  <pageMargins left="0" right="0" top="0" bottom="0" header="0" footer="0"/>
  <pageSetup paperSize="9" scale="4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3"/>
  <dimension ref="A1:BW72"/>
  <sheetViews>
    <sheetView zoomScale="70" zoomScaleNormal="70" workbookViewId="0">
      <selection activeCell="BR1" sqref="BR1:BU65536"/>
    </sheetView>
  </sheetViews>
  <sheetFormatPr defaultRowHeight="15"/>
  <cols>
    <col min="1" max="1" width="15.42578125" bestFit="1" customWidth="1"/>
    <col min="2" max="2" width="2.7109375" style="5" customWidth="1"/>
    <col min="3" max="12" width="2.7109375" style="6" customWidth="1"/>
    <col min="13" max="13" width="2.7109375" style="7" customWidth="1"/>
    <col min="14" max="14" width="2.7109375" style="5" customWidth="1"/>
    <col min="15" max="24" width="2.7109375" style="6" customWidth="1"/>
    <col min="25" max="25" width="2.7109375" style="7" customWidth="1"/>
    <col min="26" max="26" width="2.7109375" style="5" customWidth="1"/>
    <col min="27" max="36" width="2.7109375" style="6" customWidth="1"/>
    <col min="37" max="37" width="2.7109375" style="7" customWidth="1"/>
    <col min="38" max="38" width="2.7109375" style="5" customWidth="1"/>
    <col min="39" max="48" width="2.7109375" style="6" customWidth="1"/>
    <col min="49" max="49" width="2.7109375" style="7" customWidth="1"/>
    <col min="50" max="50" width="2.7109375" style="5" customWidth="1"/>
    <col min="51" max="60" width="2.7109375" style="6" customWidth="1"/>
    <col min="61" max="61" width="2.7109375" style="7" customWidth="1"/>
    <col min="62" max="62" width="2.7109375" style="5" customWidth="1"/>
    <col min="63" max="69" width="2.7109375" style="6" customWidth="1"/>
    <col min="70" max="72" width="2.7109375" style="6" hidden="1" customWidth="1"/>
    <col min="73" max="73" width="2.7109375" style="7" hidden="1" customWidth="1"/>
  </cols>
  <sheetData>
    <row r="1" spans="1:75">
      <c r="A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2"/>
      <c r="O1" s="3"/>
      <c r="P1" s="3"/>
      <c r="Q1" s="3"/>
      <c r="R1" s="3"/>
      <c r="S1" s="3"/>
      <c r="T1" s="3"/>
      <c r="U1" s="3"/>
      <c r="V1" s="3"/>
      <c r="W1" s="3"/>
      <c r="X1" s="3"/>
      <c r="Y1" s="4"/>
      <c r="Z1" s="2"/>
      <c r="AA1" s="3"/>
      <c r="AB1" s="3"/>
      <c r="AC1" s="3"/>
      <c r="AD1" s="3"/>
      <c r="AE1" s="3"/>
      <c r="AF1" s="3"/>
      <c r="AG1" s="3"/>
      <c r="AH1" s="3"/>
      <c r="AI1" s="3"/>
      <c r="AJ1" s="3"/>
      <c r="AK1" s="4"/>
      <c r="AL1" s="2"/>
      <c r="AM1" s="3"/>
      <c r="AN1" s="3"/>
      <c r="AO1" s="3"/>
      <c r="AP1" s="3"/>
      <c r="AQ1" s="3"/>
      <c r="AR1" s="3"/>
      <c r="AS1" s="3"/>
      <c r="AT1" s="3"/>
      <c r="AU1" s="3"/>
      <c r="AV1" s="3"/>
      <c r="AW1" s="4"/>
      <c r="AX1" s="2"/>
      <c r="AY1" s="3"/>
      <c r="AZ1" s="3"/>
      <c r="BA1" s="3"/>
      <c r="BB1" s="3"/>
      <c r="BC1" s="3"/>
      <c r="BD1" s="3"/>
      <c r="BE1" s="3"/>
      <c r="BF1" s="3"/>
      <c r="BG1" s="3"/>
      <c r="BH1" s="3"/>
      <c r="BI1" s="4"/>
      <c r="BJ1" s="2"/>
      <c r="BK1" s="3"/>
      <c r="BL1" s="3"/>
      <c r="BM1" s="3"/>
      <c r="BN1" s="3"/>
      <c r="BO1" s="3"/>
      <c r="BP1" s="3"/>
      <c r="BQ1" s="3"/>
      <c r="BR1" s="3"/>
      <c r="BS1" s="3"/>
      <c r="BT1" s="3"/>
      <c r="BU1" s="4"/>
    </row>
    <row r="2" spans="1:75">
      <c r="A2" s="8"/>
      <c r="B2" s="113">
        <v>1</v>
      </c>
      <c r="C2" s="111"/>
      <c r="D2" s="111">
        <v>2</v>
      </c>
      <c r="E2" s="111"/>
      <c r="F2" s="111">
        <v>3</v>
      </c>
      <c r="G2" s="111"/>
      <c r="H2" s="111">
        <v>4</v>
      </c>
      <c r="I2" s="111"/>
      <c r="J2" s="111">
        <v>5</v>
      </c>
      <c r="K2" s="111"/>
      <c r="L2" s="111">
        <v>6</v>
      </c>
      <c r="M2" s="112"/>
      <c r="N2" s="113">
        <v>1</v>
      </c>
      <c r="O2" s="111"/>
      <c r="P2" s="111">
        <v>2</v>
      </c>
      <c r="Q2" s="111"/>
      <c r="R2" s="111">
        <v>3</v>
      </c>
      <c r="S2" s="111"/>
      <c r="T2" s="111">
        <v>4</v>
      </c>
      <c r="U2" s="111"/>
      <c r="V2" s="111">
        <v>5</v>
      </c>
      <c r="W2" s="111"/>
      <c r="X2" s="111">
        <v>6</v>
      </c>
      <c r="Y2" s="112"/>
      <c r="Z2" s="113">
        <v>1</v>
      </c>
      <c r="AA2" s="111"/>
      <c r="AB2" s="111">
        <v>2</v>
      </c>
      <c r="AC2" s="111"/>
      <c r="AD2" s="111">
        <v>3</v>
      </c>
      <c r="AE2" s="111"/>
      <c r="AF2" s="111">
        <v>4</v>
      </c>
      <c r="AG2" s="111"/>
      <c r="AH2" s="111">
        <v>5</v>
      </c>
      <c r="AI2" s="111"/>
      <c r="AJ2" s="111">
        <v>6</v>
      </c>
      <c r="AK2" s="112"/>
      <c r="AL2" s="113">
        <v>1</v>
      </c>
      <c r="AM2" s="111"/>
      <c r="AN2" s="111">
        <v>2</v>
      </c>
      <c r="AO2" s="111"/>
      <c r="AP2" s="111">
        <v>3</v>
      </c>
      <c r="AQ2" s="111"/>
      <c r="AR2" s="111">
        <v>4</v>
      </c>
      <c r="AS2" s="111"/>
      <c r="AT2" s="111">
        <v>5</v>
      </c>
      <c r="AU2" s="111"/>
      <c r="AV2" s="111">
        <v>6</v>
      </c>
      <c r="AW2" s="112"/>
      <c r="AX2" s="113">
        <v>1</v>
      </c>
      <c r="AY2" s="111"/>
      <c r="AZ2" s="111">
        <v>2</v>
      </c>
      <c r="BA2" s="111"/>
      <c r="BB2" s="111">
        <v>3</v>
      </c>
      <c r="BC2" s="111"/>
      <c r="BD2" s="111">
        <v>4</v>
      </c>
      <c r="BE2" s="111"/>
      <c r="BF2" s="111">
        <v>5</v>
      </c>
      <c r="BG2" s="111"/>
      <c r="BH2" s="111">
        <v>6</v>
      </c>
      <c r="BI2" s="112"/>
      <c r="BJ2" s="113">
        <v>1</v>
      </c>
      <c r="BK2" s="111"/>
      <c r="BL2" s="111">
        <v>2</v>
      </c>
      <c r="BM2" s="111"/>
      <c r="BN2" s="111">
        <v>3</v>
      </c>
      <c r="BO2" s="111"/>
      <c r="BP2" s="111">
        <v>4</v>
      </c>
      <c r="BQ2" s="111"/>
      <c r="BR2" s="111">
        <v>5</v>
      </c>
      <c r="BS2" s="111"/>
      <c r="BT2" s="111">
        <v>6</v>
      </c>
      <c r="BU2" s="112"/>
    </row>
    <row r="3" spans="1:75">
      <c r="A3" t="s">
        <v>6</v>
      </c>
      <c r="B3" s="114" t="s">
        <v>7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6"/>
      <c r="N3" s="114" t="s">
        <v>8</v>
      </c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6"/>
      <c r="Z3" s="114" t="s">
        <v>9</v>
      </c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6"/>
      <c r="AL3" s="114" t="s">
        <v>10</v>
      </c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6"/>
      <c r="AX3" s="114" t="s">
        <v>11</v>
      </c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6"/>
      <c r="BJ3" s="114" t="s">
        <v>12</v>
      </c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6"/>
    </row>
    <row r="4" spans="1:75">
      <c r="A4" t="s">
        <v>1</v>
      </c>
      <c r="B4" s="5" t="e">
        <f>IF($A$4='ОП-19'!#REF!,1,"")</f>
        <v>#REF!</v>
      </c>
      <c r="C4" s="6" t="e">
        <f>IF($A$4='ОП-19'!#REF!,1,"")</f>
        <v>#REF!</v>
      </c>
      <c r="D4" s="6" t="e">
        <f>IF($A$4='ОП-19'!#REF!,1,"")</f>
        <v>#REF!</v>
      </c>
      <c r="E4" s="6" t="e">
        <f>IF($A$4='ОП-19'!#REF!,1,"")</f>
        <v>#REF!</v>
      </c>
      <c r="F4" s="6" t="e">
        <f>IF($A$4='ОП-19'!#REF!,1,"")</f>
        <v>#REF!</v>
      </c>
      <c r="G4" s="6" t="e">
        <f>IF($A$4='ОП-19'!#REF!,1,"")</f>
        <v>#REF!</v>
      </c>
      <c r="H4" s="6" t="e">
        <f>IF($A$4='ОП-19'!#REF!,1,"")</f>
        <v>#REF!</v>
      </c>
      <c r="I4" s="6" t="e">
        <f>IF($A$4='ОП-19'!#REF!,1,"")</f>
        <v>#REF!</v>
      </c>
      <c r="J4" s="6" t="e">
        <f>IF($A$4='ОП-19'!#REF!,1,"")</f>
        <v>#REF!</v>
      </c>
      <c r="K4" s="6" t="e">
        <f>IF($A$4='ОП-19'!#REF!,1,"")</f>
        <v>#REF!</v>
      </c>
      <c r="L4" s="6" t="e">
        <f>IF($A$4='ОП-19'!#REF!,1,"")</f>
        <v>#REF!</v>
      </c>
      <c r="M4" s="7" t="e">
        <f>IF($A$4='ОП-19'!#REF!,1,"")</f>
        <v>#REF!</v>
      </c>
      <c r="N4" s="5" t="e">
        <f>IF($A$4='ОП-19'!#REF!,1,"")</f>
        <v>#REF!</v>
      </c>
      <c r="O4" s="6" t="e">
        <f>IF($A$4='ОП-19'!#REF!,1,"")</f>
        <v>#REF!</v>
      </c>
      <c r="P4" s="6" t="e">
        <f>IF($A$4='ОП-19'!#REF!,1,"")</f>
        <v>#REF!</v>
      </c>
      <c r="Q4" s="6" t="e">
        <f>IF($A$4='ОП-19'!#REF!,1,"")</f>
        <v>#REF!</v>
      </c>
      <c r="R4" s="6" t="e">
        <f>IF($A$4='ОП-19'!#REF!,1,"")</f>
        <v>#REF!</v>
      </c>
      <c r="S4" s="6" t="e">
        <f>IF($A$4='ОП-19'!#REF!,1,"")</f>
        <v>#REF!</v>
      </c>
      <c r="T4" s="6" t="e">
        <f>IF($A$4='ОП-19'!#REF!,1,"")</f>
        <v>#REF!</v>
      </c>
      <c r="U4" s="6" t="e">
        <f>IF($A$4='ОП-19'!#REF!,1,"")</f>
        <v>#REF!</v>
      </c>
      <c r="V4" s="6" t="e">
        <f>IF($A$4='ОП-19'!#REF!,1,"")</f>
        <v>#REF!</v>
      </c>
      <c r="W4" s="6" t="e">
        <f>IF($A$4='ОП-19'!#REF!,1,"")</f>
        <v>#REF!</v>
      </c>
      <c r="X4" s="6" t="e">
        <f>IF($A$4='ОП-19'!#REF!,1,"")</f>
        <v>#REF!</v>
      </c>
      <c r="Y4" s="7" t="e">
        <f>IF($A$4='ОП-19'!#REF!,1,"")</f>
        <v>#REF!</v>
      </c>
      <c r="Z4" s="5" t="e">
        <f>IF($A$4='ОП-19'!#REF!,1,"")</f>
        <v>#REF!</v>
      </c>
      <c r="AA4" s="6" t="e">
        <f>IF($A$4='ОП-19'!#REF!,1,"")</f>
        <v>#REF!</v>
      </c>
      <c r="AB4" s="6" t="e">
        <f>IF($A$4='ОП-19'!#REF!,1,"")</f>
        <v>#REF!</v>
      </c>
      <c r="AC4" s="6" t="e">
        <f>IF($A$4='ОП-19'!#REF!,1,"")</f>
        <v>#REF!</v>
      </c>
      <c r="AD4" s="6" t="e">
        <f>IF($A$4='ОП-19'!#REF!,1,"")</f>
        <v>#REF!</v>
      </c>
      <c r="AE4" s="6" t="e">
        <f>IF($A$4='ОП-19'!#REF!,1,"")</f>
        <v>#REF!</v>
      </c>
      <c r="AF4" s="6" t="e">
        <f>IF($A$4='ОП-19'!#REF!,1,"")</f>
        <v>#REF!</v>
      </c>
      <c r="AG4" s="6" t="e">
        <f>IF($A$4='ОП-19'!#REF!,1,"")</f>
        <v>#REF!</v>
      </c>
      <c r="AH4" s="6" t="e">
        <f>IF($A$4='ОП-19'!#REF!,1,"")</f>
        <v>#REF!</v>
      </c>
      <c r="AI4" s="6" t="e">
        <f>IF($A$4='ОП-19'!#REF!,1,"")</f>
        <v>#REF!</v>
      </c>
      <c r="AJ4" s="6" t="e">
        <f>IF($A$4='ОП-19'!#REF!,1,"")</f>
        <v>#REF!</v>
      </c>
      <c r="AK4" s="7" t="e">
        <f>IF($A$4='ОП-19'!#REF!,1,"")</f>
        <v>#REF!</v>
      </c>
      <c r="AL4" s="5" t="e">
        <f>IF($A$4='ОП-19'!#REF!,1,"")</f>
        <v>#REF!</v>
      </c>
      <c r="AM4" s="6" t="e">
        <f>IF($A$4='ОП-19'!#REF!,1,"")</f>
        <v>#REF!</v>
      </c>
      <c r="AN4" s="6" t="e">
        <f>IF($A$4='ОП-19'!#REF!,1,"")</f>
        <v>#REF!</v>
      </c>
      <c r="AO4" s="6" t="e">
        <f>IF($A$4='ОП-19'!#REF!,1,"")</f>
        <v>#REF!</v>
      </c>
      <c r="AP4" s="6" t="e">
        <f>IF($A$4='ОП-19'!#REF!,1,"")</f>
        <v>#REF!</v>
      </c>
      <c r="AQ4" s="6" t="e">
        <f>IF($A$4='ОП-19'!#REF!,1,"")</f>
        <v>#REF!</v>
      </c>
      <c r="AR4" s="6" t="e">
        <f>IF($A$4='ОП-19'!#REF!,1,"")</f>
        <v>#REF!</v>
      </c>
      <c r="AS4" s="6" t="e">
        <f>IF($A$4='ОП-19'!#REF!,1,"")</f>
        <v>#REF!</v>
      </c>
      <c r="AT4" s="6" t="e">
        <f>IF($A$4='ОП-19'!#REF!,1,"")</f>
        <v>#REF!</v>
      </c>
      <c r="AU4" s="6" t="e">
        <f>IF($A$4='ОП-19'!#REF!,1,"")</f>
        <v>#REF!</v>
      </c>
      <c r="AV4" s="6" t="e">
        <f>IF($A$4='ОП-19'!#REF!,1,"")</f>
        <v>#REF!</v>
      </c>
      <c r="AW4" s="7" t="e">
        <f>IF($A$4='ОП-19'!#REF!,1,"")</f>
        <v>#REF!</v>
      </c>
      <c r="AX4" s="5" t="e">
        <f>IF($A$4='ОП-19'!#REF!,1,"")</f>
        <v>#REF!</v>
      </c>
      <c r="AY4" s="6" t="e">
        <f>IF($A$4='ОП-19'!#REF!,1,"")</f>
        <v>#REF!</v>
      </c>
      <c r="AZ4" s="6" t="e">
        <f>IF($A$4='ОП-19'!#REF!,1,"")</f>
        <v>#REF!</v>
      </c>
      <c r="BA4" s="6" t="e">
        <f>IF($A$4='ОП-19'!#REF!,1,"")</f>
        <v>#REF!</v>
      </c>
      <c r="BB4" s="6" t="e">
        <f>IF($A$4='ОП-19'!#REF!,1,"")</f>
        <v>#REF!</v>
      </c>
      <c r="BC4" s="6" t="e">
        <f>IF($A$4='ОП-19'!#REF!,1,"")</f>
        <v>#REF!</v>
      </c>
      <c r="BD4" s="6" t="e">
        <f>IF($A$4='ОП-19'!#REF!,1,"")</f>
        <v>#REF!</v>
      </c>
      <c r="BE4" s="6" t="e">
        <f>IF($A$4='ОП-19'!#REF!,1,"")</f>
        <v>#REF!</v>
      </c>
      <c r="BF4" s="6" t="e">
        <f>IF($A$4='ОП-19'!#REF!,1,"")</f>
        <v>#REF!</v>
      </c>
      <c r="BG4" s="6" t="e">
        <f>IF($A$4='ОП-19'!#REF!,1,"")</f>
        <v>#REF!</v>
      </c>
      <c r="BH4" s="6" t="e">
        <f>IF($A$4='ОП-19'!#REF!,1,"")</f>
        <v>#REF!</v>
      </c>
      <c r="BI4" s="7" t="e">
        <f>IF($A$4='ОП-19'!#REF!,1,"")</f>
        <v>#REF!</v>
      </c>
      <c r="BJ4" s="5" t="e">
        <f>IF($A$4='ОП-19'!#REF!,1,"")</f>
        <v>#REF!</v>
      </c>
      <c r="BK4" s="6" t="e">
        <f>IF($A$4='ОП-19'!#REF!,1,"")</f>
        <v>#REF!</v>
      </c>
      <c r="BL4" s="6" t="e">
        <f>IF($A$4='ОП-19'!#REF!,1,"")</f>
        <v>#REF!</v>
      </c>
      <c r="BM4" s="6" t="e">
        <f>IF($A$4='ОП-19'!#REF!,1,"")</f>
        <v>#REF!</v>
      </c>
      <c r="BN4" s="6" t="e">
        <f>IF($A$4='ОП-19'!#REF!,1,"")</f>
        <v>#REF!</v>
      </c>
      <c r="BO4" s="6" t="e">
        <f>IF($A$4='ОП-19'!#REF!,1,"")</f>
        <v>#REF!</v>
      </c>
      <c r="BP4" s="6" t="e">
        <f>IF($A$4='ОП-19'!#REF!,1,"")</f>
        <v>#REF!</v>
      </c>
      <c r="BQ4" s="6" t="e">
        <f>IF($A$4='ОП-19'!#REF!,1,"")</f>
        <v>#REF!</v>
      </c>
      <c r="BR4" s="6" t="e">
        <f>IF($A$4='ОП-19'!#REF!,1,"")</f>
        <v>#REF!</v>
      </c>
      <c r="BS4" s="6" t="e">
        <f>IF($A$4='ОП-19'!#REF!,1,"")</f>
        <v>#REF!</v>
      </c>
      <c r="BT4" s="6" t="e">
        <f>IF($A$4='ОП-19'!#REF!,1,"")</f>
        <v>#REF!</v>
      </c>
      <c r="BU4" s="7" t="e">
        <f>IF($A$4='ОП-19'!#REF!,1,"")</f>
        <v>#REF!</v>
      </c>
    </row>
    <row r="5" spans="1:75">
      <c r="A5" t="e">
        <f>'ОП-19'!#REF!</f>
        <v>#REF!</v>
      </c>
      <c r="B5" s="5" t="e">
        <f>IF($A$5='ОП-19'!#REF!,1,"")</f>
        <v>#REF!</v>
      </c>
      <c r="C5" s="6" t="e">
        <f>IF($A$5='ОП-19'!#REF!,1,"")</f>
        <v>#REF!</v>
      </c>
      <c r="D5" s="6" t="e">
        <f>IF($A$5='ОП-19'!#REF!,1,"")</f>
        <v>#REF!</v>
      </c>
      <c r="E5" s="6" t="e">
        <f>IF($A$5='ОП-19'!#REF!,1,"")</f>
        <v>#REF!</v>
      </c>
      <c r="F5" s="6" t="e">
        <f>IF($A$5='ОП-19'!#REF!,1,"")</f>
        <v>#REF!</v>
      </c>
      <c r="G5" s="6" t="e">
        <f>IF($A$5='ОП-19'!#REF!,1,"")</f>
        <v>#REF!</v>
      </c>
      <c r="H5" s="6" t="e">
        <f>IF($A$5='ОП-19'!#REF!,1,"")</f>
        <v>#REF!</v>
      </c>
      <c r="I5" s="6" t="e">
        <f>IF($A$5='ОП-19'!#REF!,1,"")</f>
        <v>#REF!</v>
      </c>
      <c r="J5" s="6" t="e">
        <f>IF($A$5='ОП-19'!#REF!,1,"")</f>
        <v>#REF!</v>
      </c>
      <c r="K5" s="6" t="e">
        <f>IF($A$5='ОП-19'!#REF!,1,"")</f>
        <v>#REF!</v>
      </c>
      <c r="L5" s="6" t="e">
        <f>IF($A$5='ОП-19'!#REF!,1,"")</f>
        <v>#REF!</v>
      </c>
      <c r="M5" s="7" t="e">
        <f>IF($A$5='ОП-19'!#REF!,1,"")</f>
        <v>#REF!</v>
      </c>
      <c r="N5" s="6" t="e">
        <f>IF($A$5='ОП-19'!#REF!,1,"")</f>
        <v>#REF!</v>
      </c>
      <c r="O5" s="6" t="e">
        <f>IF($A$5='ОП-19'!#REF!,1,"")</f>
        <v>#REF!</v>
      </c>
      <c r="P5" s="6" t="e">
        <f>IF($A$5='ОП-19'!#REF!,1,"")</f>
        <v>#REF!</v>
      </c>
      <c r="Q5" s="6" t="e">
        <f>IF($A$5='ОП-19'!#REF!,1,"")</f>
        <v>#REF!</v>
      </c>
      <c r="R5" s="6" t="e">
        <f>IF($A$5='ОП-19'!#REF!,1,"")</f>
        <v>#REF!</v>
      </c>
      <c r="S5" s="6" t="e">
        <f>IF($A$5='ОП-19'!#REF!,1,"")</f>
        <v>#REF!</v>
      </c>
      <c r="T5" s="6" t="e">
        <f>IF($A$5='ОП-19'!#REF!,1,"")</f>
        <v>#REF!</v>
      </c>
      <c r="U5" s="6" t="e">
        <f>IF($A$5='ОП-19'!#REF!,1,"")</f>
        <v>#REF!</v>
      </c>
      <c r="V5" s="6" t="e">
        <f>IF($A$5='ОП-19'!#REF!,1,"")</f>
        <v>#REF!</v>
      </c>
      <c r="W5" s="6" t="e">
        <f>IF($A$5='ОП-19'!#REF!,1,"")</f>
        <v>#REF!</v>
      </c>
      <c r="X5" s="6" t="e">
        <f>IF($A$5='ОП-19'!#REF!,1,"")</f>
        <v>#REF!</v>
      </c>
      <c r="Y5" s="7" t="e">
        <f>IF($A$5='ОП-19'!#REF!,1,"")</f>
        <v>#REF!</v>
      </c>
      <c r="Z5" s="6" t="e">
        <f>IF($A$5='ОП-19'!#REF!,1,"")</f>
        <v>#REF!</v>
      </c>
      <c r="AA5" s="6" t="e">
        <f>IF($A$5='ОП-19'!#REF!,1,"")</f>
        <v>#REF!</v>
      </c>
      <c r="AB5" s="6" t="e">
        <f>IF($A$5='ОП-19'!#REF!,1,"")</f>
        <v>#REF!</v>
      </c>
      <c r="AC5" s="6" t="e">
        <f>IF($A$5='ОП-19'!#REF!,1,"")</f>
        <v>#REF!</v>
      </c>
      <c r="AD5" s="6" t="e">
        <f>IF($A$5='ОП-19'!#REF!,1,"")</f>
        <v>#REF!</v>
      </c>
      <c r="AE5" s="6" t="e">
        <f>IF($A$5='ОП-19'!#REF!,1,"")</f>
        <v>#REF!</v>
      </c>
      <c r="AF5" s="6" t="e">
        <f>IF($A$5='ОП-19'!#REF!,1,"")</f>
        <v>#REF!</v>
      </c>
      <c r="AG5" s="6" t="e">
        <f>IF($A$5='ОП-19'!#REF!,1,"")</f>
        <v>#REF!</v>
      </c>
      <c r="AH5" s="6" t="e">
        <f>IF($A$5='ОП-19'!#REF!,1,"")</f>
        <v>#REF!</v>
      </c>
      <c r="AI5" s="6" t="e">
        <f>IF($A$5='ОП-19'!#REF!,1,"")</f>
        <v>#REF!</v>
      </c>
      <c r="AJ5" s="6" t="e">
        <f>IF($A$5='ОП-19'!#REF!,1,"")</f>
        <v>#REF!</v>
      </c>
      <c r="AK5" s="7" t="e">
        <f>IF($A$5='ОП-19'!#REF!,1,"")</f>
        <v>#REF!</v>
      </c>
      <c r="AL5" s="6" t="e">
        <f>IF($A$5='ОП-19'!#REF!,1,"")</f>
        <v>#REF!</v>
      </c>
      <c r="AM5" s="6" t="e">
        <f>IF($A$5='ОП-19'!#REF!,1,"")</f>
        <v>#REF!</v>
      </c>
      <c r="AN5" s="6" t="e">
        <f>IF($A$5='ОП-19'!#REF!,1,"")</f>
        <v>#REF!</v>
      </c>
      <c r="AO5" s="6" t="e">
        <f>IF($A$5='ОП-19'!#REF!,1,"")</f>
        <v>#REF!</v>
      </c>
      <c r="AP5" s="6" t="e">
        <f>IF($A$5='ОП-19'!#REF!,1,"")</f>
        <v>#REF!</v>
      </c>
      <c r="AQ5" s="6" t="e">
        <f>IF($A$5='ОП-19'!#REF!,1,"")</f>
        <v>#REF!</v>
      </c>
      <c r="AR5" s="6" t="e">
        <f>IF($A$5='ОП-19'!#REF!,1,"")</f>
        <v>#REF!</v>
      </c>
      <c r="AS5" s="6" t="e">
        <f>IF($A$5='ОП-19'!#REF!,1,"")</f>
        <v>#REF!</v>
      </c>
      <c r="AT5" s="6" t="e">
        <f>IF($A$5='ОП-19'!#REF!,1,"")</f>
        <v>#REF!</v>
      </c>
      <c r="AU5" s="6" t="e">
        <f>IF($A$5='ОП-19'!#REF!,1,"")</f>
        <v>#REF!</v>
      </c>
      <c r="AV5" s="6" t="e">
        <f>IF($A$5='ОП-19'!#REF!,1,"")</f>
        <v>#REF!</v>
      </c>
      <c r="AW5" s="7" t="e">
        <f>IF($A$5='ОП-19'!#REF!,1,"")</f>
        <v>#REF!</v>
      </c>
      <c r="AX5" s="6" t="e">
        <f>IF($A$5='ОП-19'!#REF!,1,"")</f>
        <v>#REF!</v>
      </c>
      <c r="AY5" s="6" t="e">
        <f>IF($A$5='ОП-19'!#REF!,1,"")</f>
        <v>#REF!</v>
      </c>
      <c r="AZ5" s="6" t="e">
        <f>IF($A$5='ОП-19'!#REF!,1,"")</f>
        <v>#REF!</v>
      </c>
      <c r="BA5" s="6" t="e">
        <f>IF($A$5='ОП-19'!#REF!,1,"")</f>
        <v>#REF!</v>
      </c>
      <c r="BB5" s="6" t="e">
        <f>IF($A$5='ОП-19'!#REF!,1,"")</f>
        <v>#REF!</v>
      </c>
      <c r="BC5" s="6" t="e">
        <f>IF($A$5='ОП-19'!#REF!,1,"")</f>
        <v>#REF!</v>
      </c>
      <c r="BD5" s="6" t="e">
        <f>IF($A$5='ОП-19'!#REF!,1,"")</f>
        <v>#REF!</v>
      </c>
      <c r="BE5" s="6" t="e">
        <f>IF($A$5='ОП-19'!#REF!,1,"")</f>
        <v>#REF!</v>
      </c>
      <c r="BF5" s="6" t="e">
        <f>IF($A$5='ОП-19'!#REF!,1,"")</f>
        <v>#REF!</v>
      </c>
      <c r="BG5" s="6" t="e">
        <f>IF($A$5='ОП-19'!#REF!,1,"")</f>
        <v>#REF!</v>
      </c>
      <c r="BH5" s="6" t="e">
        <f>IF($A$5='ОП-19'!#REF!,1,"")</f>
        <v>#REF!</v>
      </c>
      <c r="BI5" s="7" t="e">
        <f>IF($A$5='ОП-19'!#REF!,1,"")</f>
        <v>#REF!</v>
      </c>
      <c r="BJ5" s="6" t="e">
        <f>IF($A$5='ОП-19'!#REF!,1,"")</f>
        <v>#REF!</v>
      </c>
      <c r="BK5" s="6" t="e">
        <f>IF($A$5='ОП-19'!#REF!,1,"")</f>
        <v>#REF!</v>
      </c>
      <c r="BL5" s="6" t="e">
        <f>IF($A$5='ОП-19'!#REF!,1,"")</f>
        <v>#REF!</v>
      </c>
      <c r="BM5" s="6" t="e">
        <f>IF($A$5='ОП-19'!#REF!,1,"")</f>
        <v>#REF!</v>
      </c>
      <c r="BN5" s="6" t="e">
        <f>IF($A$5='ОП-19'!#REF!,1,"")</f>
        <v>#REF!</v>
      </c>
      <c r="BO5" s="6" t="e">
        <f>IF($A$5='ОП-19'!#REF!,1,"")</f>
        <v>#REF!</v>
      </c>
      <c r="BP5" s="6" t="e">
        <f>IF($A$5='ОП-19'!#REF!,1,"")</f>
        <v>#REF!</v>
      </c>
      <c r="BQ5" s="6" t="e">
        <f>IF($A$5='ОП-19'!#REF!,1,"")</f>
        <v>#REF!</v>
      </c>
      <c r="BR5" s="6" t="e">
        <f>IF($A$5='ОП-19'!#REF!,1,"")</f>
        <v>#REF!</v>
      </c>
      <c r="BS5" s="6" t="e">
        <f>IF($A$5='ОП-19'!#REF!,1,"")</f>
        <v>#REF!</v>
      </c>
      <c r="BT5" s="6" t="e">
        <f>IF($A$5='ОП-19'!#REF!,1,"")</f>
        <v>#REF!</v>
      </c>
      <c r="BU5" s="7" t="e">
        <f>IF($A$5='ОП-19'!#REF!,1,"")</f>
        <v>#REF!</v>
      </c>
      <c r="BV5" s="6"/>
      <c r="BW5" s="6"/>
    </row>
    <row r="6" spans="1:75">
      <c r="A6" t="e">
        <f>'ОП-19'!#REF!</f>
        <v>#REF!</v>
      </c>
      <c r="B6" s="5" t="e">
        <f>IF(AND(($A$6='ОП-19'!#REF!),($A$6&lt;&gt;0)),1,"")</f>
        <v>#REF!</v>
      </c>
      <c r="C6" s="6" t="e">
        <f>IF(AND(($A$6='ОП-19'!#REF!),($A$6&lt;&gt;0)),1,"")</f>
        <v>#REF!</v>
      </c>
      <c r="D6" s="6" t="e">
        <f>IF(AND(($A$6='ОП-19'!#REF!),($A$6&lt;&gt;0)),1,"")</f>
        <v>#REF!</v>
      </c>
      <c r="E6" s="6" t="e">
        <f>IF(AND(($A$6='ОП-19'!#REF!),($A$6&lt;&gt;0)),1,"")</f>
        <v>#REF!</v>
      </c>
      <c r="F6" s="6" t="e">
        <f>IF(AND(($A$6='ОП-19'!#REF!),($A$6&lt;&gt;0)),1,"")</f>
        <v>#REF!</v>
      </c>
      <c r="G6" s="6" t="e">
        <f>IF(AND(($A$6='ОП-19'!#REF!),($A$6&lt;&gt;0)),1,"")</f>
        <v>#REF!</v>
      </c>
      <c r="H6" s="6" t="e">
        <f>IF(AND(($A$6='ОП-19'!#REF!),($A$6&lt;&gt;0)),1,"")</f>
        <v>#REF!</v>
      </c>
      <c r="I6" s="6" t="e">
        <f>IF(AND(($A$6='ОП-19'!#REF!),($A$6&lt;&gt;0)),1,"")</f>
        <v>#REF!</v>
      </c>
      <c r="J6" s="6" t="e">
        <f>IF(AND(($A$6='ОП-19'!#REF!),($A$6&lt;&gt;0)),1,"")</f>
        <v>#REF!</v>
      </c>
      <c r="K6" s="6" t="e">
        <f>IF(AND(($A$6='ОП-19'!#REF!),($A$6&lt;&gt;0)),1,"")</f>
        <v>#REF!</v>
      </c>
      <c r="L6" s="6" t="e">
        <f>IF(AND(($A$6='ОП-19'!#REF!),($A$6&lt;&gt;0)),1,"")</f>
        <v>#REF!</v>
      </c>
      <c r="M6" s="7" t="e">
        <f>IF(AND(($A$6='ОП-19'!#REF!),($A$6&lt;&gt;0)),1,"")</f>
        <v>#REF!</v>
      </c>
      <c r="N6" s="6" t="e">
        <f>IF(AND(($A$6='ОП-19'!#REF!),($A$6&lt;&gt;0)),1,"")</f>
        <v>#REF!</v>
      </c>
      <c r="O6" s="6" t="e">
        <f>IF(AND(($A$6='ОП-19'!#REF!),($A$6&lt;&gt;0)),1,"")</f>
        <v>#REF!</v>
      </c>
      <c r="P6" s="6" t="e">
        <f>IF(AND(($A$6='ОП-19'!#REF!),($A$6&lt;&gt;0)),1,"")</f>
        <v>#REF!</v>
      </c>
      <c r="Q6" s="6" t="e">
        <f>IF(AND(($A$6='ОП-19'!#REF!),($A$6&lt;&gt;0)),1,"")</f>
        <v>#REF!</v>
      </c>
      <c r="R6" s="6" t="e">
        <f>IF(AND(($A$6='ОП-19'!#REF!),($A$6&lt;&gt;0)),1,"")</f>
        <v>#REF!</v>
      </c>
      <c r="S6" s="6" t="e">
        <f>IF(AND(($A$6='ОП-19'!#REF!),($A$6&lt;&gt;0)),1,"")</f>
        <v>#REF!</v>
      </c>
      <c r="T6" s="6" t="e">
        <f>IF(AND(($A$6='ОП-19'!#REF!),($A$6&lt;&gt;0)),1,"")</f>
        <v>#REF!</v>
      </c>
      <c r="U6" s="6" t="e">
        <f>IF(AND(($A$6='ОП-19'!#REF!),($A$6&lt;&gt;0)),1,"")</f>
        <v>#REF!</v>
      </c>
      <c r="V6" s="6" t="e">
        <f>IF(AND(($A$6='ОП-19'!#REF!),($A$6&lt;&gt;0)),1,"")</f>
        <v>#REF!</v>
      </c>
      <c r="W6" s="6" t="e">
        <f>IF(AND(($A$6='ОП-19'!#REF!),($A$6&lt;&gt;0)),1,"")</f>
        <v>#REF!</v>
      </c>
      <c r="X6" s="6" t="e">
        <f>IF(AND(($A$6='ОП-19'!#REF!),($A$6&lt;&gt;0)),1,"")</f>
        <v>#REF!</v>
      </c>
      <c r="Y6" s="7" t="e">
        <f>IF(AND(($A$6='ОП-19'!#REF!),($A$6&lt;&gt;0)),1,"")</f>
        <v>#REF!</v>
      </c>
      <c r="Z6" s="6" t="e">
        <f>IF(AND(($A$6='ОП-19'!#REF!),($A$6&lt;&gt;0)),1,"")</f>
        <v>#REF!</v>
      </c>
      <c r="AA6" s="6" t="e">
        <f>IF(AND(($A$6='ОП-19'!#REF!),($A$6&lt;&gt;0)),1,"")</f>
        <v>#REF!</v>
      </c>
      <c r="AB6" s="6" t="e">
        <f>IF(AND(($A$6='ОП-19'!#REF!),($A$6&lt;&gt;0)),1,"")</f>
        <v>#REF!</v>
      </c>
      <c r="AC6" s="6" t="e">
        <f>IF(AND(($A$6='ОП-19'!#REF!),($A$6&lt;&gt;0)),1,"")</f>
        <v>#REF!</v>
      </c>
      <c r="AD6" s="6" t="e">
        <f>IF(AND(($A$6='ОП-19'!#REF!),($A$6&lt;&gt;0)),1,"")</f>
        <v>#REF!</v>
      </c>
      <c r="AE6" s="6" t="e">
        <f>IF(AND(($A$6='ОП-19'!#REF!),($A$6&lt;&gt;0)),1,"")</f>
        <v>#REF!</v>
      </c>
      <c r="AF6" s="6" t="e">
        <f>IF(AND(($A$6='ОП-19'!#REF!),($A$6&lt;&gt;0)),1,"")</f>
        <v>#REF!</v>
      </c>
      <c r="AG6" s="6" t="e">
        <f>IF(AND(($A$6='ОП-19'!#REF!),($A$6&lt;&gt;0)),1,"")</f>
        <v>#REF!</v>
      </c>
      <c r="AH6" s="6" t="e">
        <f>IF(AND(($A$6='ОП-19'!#REF!),($A$6&lt;&gt;0)),1,"")</f>
        <v>#REF!</v>
      </c>
      <c r="AI6" s="6" t="e">
        <f>IF(AND(($A$6='ОП-19'!#REF!),($A$6&lt;&gt;0)),1,"")</f>
        <v>#REF!</v>
      </c>
      <c r="AJ6" s="6" t="e">
        <f>IF(AND(($A$6='ОП-19'!#REF!),($A$6&lt;&gt;0)),1,"")</f>
        <v>#REF!</v>
      </c>
      <c r="AK6" s="7" t="e">
        <f>IF(AND(($A$6='ОП-19'!#REF!),($A$6&lt;&gt;0)),1,"")</f>
        <v>#REF!</v>
      </c>
      <c r="AL6" s="6" t="e">
        <f>IF(AND(($A$6='ОП-19'!#REF!),($A$6&lt;&gt;0)),1,"")</f>
        <v>#REF!</v>
      </c>
      <c r="AM6" s="6" t="e">
        <f>IF(AND(($A$6='ОП-19'!#REF!),($A$6&lt;&gt;0)),1,"")</f>
        <v>#REF!</v>
      </c>
      <c r="AN6" s="6" t="e">
        <f>IF(AND(($A$6='ОП-19'!#REF!),($A$6&lt;&gt;0)),1,"")</f>
        <v>#REF!</v>
      </c>
      <c r="AO6" s="6" t="e">
        <f>IF(AND(($A$6='ОП-19'!#REF!),($A$6&lt;&gt;0)),1,"")</f>
        <v>#REF!</v>
      </c>
      <c r="AP6" s="6" t="e">
        <f>IF(AND(($A$6='ОП-19'!#REF!),($A$6&lt;&gt;0)),1,"")</f>
        <v>#REF!</v>
      </c>
      <c r="AQ6" s="6" t="e">
        <f>IF(AND(($A$6='ОП-19'!#REF!),($A$6&lt;&gt;0)),1,"")</f>
        <v>#REF!</v>
      </c>
      <c r="AR6" s="6" t="e">
        <f>IF(AND(($A$6='ОП-19'!#REF!),($A$6&lt;&gt;0)),1,"")</f>
        <v>#REF!</v>
      </c>
      <c r="AS6" s="6" t="e">
        <f>IF(AND(($A$6='ОП-19'!#REF!),($A$6&lt;&gt;0)),1,"")</f>
        <v>#REF!</v>
      </c>
      <c r="AT6" s="6" t="e">
        <f>IF(AND(($A$6='ОП-19'!#REF!),($A$6&lt;&gt;0)),1,"")</f>
        <v>#REF!</v>
      </c>
      <c r="AU6" s="6" t="e">
        <f>IF(AND(($A$6='ОП-19'!#REF!),($A$6&lt;&gt;0)),1,"")</f>
        <v>#REF!</v>
      </c>
      <c r="AV6" s="6" t="e">
        <f>IF(AND(($A$6='ОП-19'!#REF!),($A$6&lt;&gt;0)),1,"")</f>
        <v>#REF!</v>
      </c>
      <c r="AW6" s="7" t="e">
        <f>IF(AND(($A$6='ОП-19'!#REF!),($A$6&lt;&gt;0)),1,"")</f>
        <v>#REF!</v>
      </c>
      <c r="AX6" s="6" t="e">
        <f>IF(AND(($A$6='ОП-19'!#REF!),($A$6&lt;&gt;0)),1,"")</f>
        <v>#REF!</v>
      </c>
      <c r="AY6" s="6" t="e">
        <f>IF(AND(($A$6='ОП-19'!#REF!),($A$6&lt;&gt;0)),1,"")</f>
        <v>#REF!</v>
      </c>
      <c r="AZ6" s="6" t="e">
        <f>IF(AND(($A$6='ОП-19'!#REF!),($A$6&lt;&gt;0)),1,"")</f>
        <v>#REF!</v>
      </c>
      <c r="BA6" s="6" t="e">
        <f>IF(AND(($A$6='ОП-19'!#REF!),($A$6&lt;&gt;0)),1,"")</f>
        <v>#REF!</v>
      </c>
      <c r="BB6" s="6" t="e">
        <f>IF(AND(($A$6='ОП-19'!#REF!),($A$6&lt;&gt;0)),1,"")</f>
        <v>#REF!</v>
      </c>
      <c r="BC6" s="6" t="e">
        <f>IF(AND(($A$6='ОП-19'!#REF!),($A$6&lt;&gt;0)),1,"")</f>
        <v>#REF!</v>
      </c>
      <c r="BD6" s="6" t="e">
        <f>IF(AND(($A$6='ОП-19'!#REF!),($A$6&lt;&gt;0)),1,"")</f>
        <v>#REF!</v>
      </c>
      <c r="BE6" s="6" t="e">
        <f>IF(AND(($A$6='ОП-19'!#REF!),($A$6&lt;&gt;0)),1,"")</f>
        <v>#REF!</v>
      </c>
      <c r="BF6" s="6" t="e">
        <f>IF(AND(($A$6='ОП-19'!#REF!),($A$6&lt;&gt;0)),1,"")</f>
        <v>#REF!</v>
      </c>
      <c r="BG6" s="6" t="e">
        <f>IF(AND(($A$6='ОП-19'!#REF!),($A$6&lt;&gt;0)),1,"")</f>
        <v>#REF!</v>
      </c>
      <c r="BH6" s="6" t="e">
        <f>IF(AND(($A$6='ОП-19'!#REF!),($A$6&lt;&gt;0)),1,"")</f>
        <v>#REF!</v>
      </c>
      <c r="BI6" s="7" t="e">
        <f>IF(AND(($A$6='ОП-19'!#REF!),($A$6&lt;&gt;0)),1,"")</f>
        <v>#REF!</v>
      </c>
      <c r="BJ6" s="6" t="e">
        <f>IF(AND(($A$6='ОП-19'!#REF!),($A$6&lt;&gt;0)),1,"")</f>
        <v>#REF!</v>
      </c>
      <c r="BK6" s="6" t="e">
        <f>IF(AND(($A$6='ОП-19'!#REF!),($A$6&lt;&gt;0)),1,"")</f>
        <v>#REF!</v>
      </c>
      <c r="BL6" s="6" t="e">
        <f>IF(AND(($A$6='ОП-19'!#REF!),($A$6&lt;&gt;0)),1,"")</f>
        <v>#REF!</v>
      </c>
      <c r="BM6" s="6" t="e">
        <f>IF(AND(($A$6='ОП-19'!#REF!),($A$6&lt;&gt;0)),1,"")</f>
        <v>#REF!</v>
      </c>
      <c r="BN6" s="6" t="e">
        <f>IF(AND(($A$6='ОП-19'!#REF!),($A$6&lt;&gt;0)),1,"")</f>
        <v>#REF!</v>
      </c>
      <c r="BO6" s="6" t="e">
        <f>IF(AND(($A$6='ОП-19'!#REF!),($A$6&lt;&gt;0)),1,"")</f>
        <v>#REF!</v>
      </c>
      <c r="BP6" s="6" t="e">
        <f>IF(AND(($A$6='ОП-19'!#REF!),($A$6&lt;&gt;0)),1,"")</f>
        <v>#REF!</v>
      </c>
      <c r="BQ6" s="6" t="e">
        <f>IF(AND(($A$6='ОП-19'!#REF!),($A$6&lt;&gt;0)),1,"")</f>
        <v>#REF!</v>
      </c>
      <c r="BR6" s="6" t="e">
        <f>IF(AND(($A$6='ОП-19'!#REF!),($A$6&lt;&gt;0)),1,"")</f>
        <v>#REF!</v>
      </c>
      <c r="BS6" s="6" t="e">
        <f>IF(AND(($A$6='ОП-19'!#REF!),($A$6&lt;&gt;0)),1,"")</f>
        <v>#REF!</v>
      </c>
      <c r="BT6" s="6" t="e">
        <f>IF(AND(($A$6='ОП-19'!#REF!),($A$6&lt;&gt;0)),1,"")</f>
        <v>#REF!</v>
      </c>
      <c r="BU6" s="7" t="e">
        <f>IF(AND(($A$6='ОП-19'!#REF!),($A$6&lt;&gt;0)),1,"")</f>
        <v>#REF!</v>
      </c>
      <c r="BV6" s="6"/>
      <c r="BW6" s="6"/>
    </row>
    <row r="7" spans="1:75">
      <c r="A7" t="e">
        <f>'ОП-19'!#REF!</f>
        <v>#REF!</v>
      </c>
      <c r="B7" s="5" t="e">
        <f>IF(AND(($A$7='ОП-19'!#REF!),($A$7&lt;&gt;0)),1,"")</f>
        <v>#REF!</v>
      </c>
      <c r="C7" s="6" t="e">
        <f>IF(AND(($A$7='ОП-19'!#REF!),($A$7&lt;&gt;0)),1,"")</f>
        <v>#REF!</v>
      </c>
      <c r="D7" s="6" t="e">
        <f>IF(AND(($A$7='ОП-19'!#REF!),($A$7&lt;&gt;0)),1,"")</f>
        <v>#REF!</v>
      </c>
      <c r="E7" s="6" t="e">
        <f>IF(AND(($A$7='ОП-19'!#REF!),($A$7&lt;&gt;0)),1,"")</f>
        <v>#REF!</v>
      </c>
      <c r="F7" s="6" t="e">
        <f>IF(AND(($A$7='ОП-19'!#REF!),($A$7&lt;&gt;0)),1,"")</f>
        <v>#REF!</v>
      </c>
      <c r="G7" s="6" t="e">
        <f>IF(AND(($A$7='ОП-19'!#REF!),($A$7&lt;&gt;0)),1,"")</f>
        <v>#REF!</v>
      </c>
      <c r="H7" s="6" t="e">
        <f>IF(AND(($A$7='ОП-19'!#REF!),($A$7&lt;&gt;0)),1,"")</f>
        <v>#REF!</v>
      </c>
      <c r="I7" s="6" t="e">
        <f>IF(AND(($A$7='ОП-19'!#REF!),($A$7&lt;&gt;0)),1,"")</f>
        <v>#REF!</v>
      </c>
      <c r="J7" s="6" t="e">
        <f>IF(AND(($A$7='ОП-19'!#REF!),($A$7&lt;&gt;0)),1,"")</f>
        <v>#REF!</v>
      </c>
      <c r="K7" s="6" t="e">
        <f>IF(AND(($A$7='ОП-19'!#REF!),($A$7&lt;&gt;0)),1,"")</f>
        <v>#REF!</v>
      </c>
      <c r="L7" s="6" t="e">
        <f>IF(AND(($A$7='ОП-19'!#REF!),($A$7&lt;&gt;0)),1,"")</f>
        <v>#REF!</v>
      </c>
      <c r="M7" s="7" t="e">
        <f>IF(AND(($A$7='ОП-19'!#REF!),($A$7&lt;&gt;0)),1,"")</f>
        <v>#REF!</v>
      </c>
      <c r="N7" s="6" t="e">
        <f>IF(AND(($A$7='ОП-19'!#REF!),($A$7&lt;&gt;0)),1,"")</f>
        <v>#REF!</v>
      </c>
      <c r="O7" s="6" t="e">
        <f>IF(AND(($A$7='ОП-19'!#REF!),($A$7&lt;&gt;0)),1,"")</f>
        <v>#REF!</v>
      </c>
      <c r="P7" s="6" t="e">
        <f>IF(AND(($A$7='ОП-19'!#REF!),($A$7&lt;&gt;0)),1,"")</f>
        <v>#REF!</v>
      </c>
      <c r="Q7" s="6" t="e">
        <f>IF(AND(($A$7='ОП-19'!#REF!),($A$7&lt;&gt;0)),1,"")</f>
        <v>#REF!</v>
      </c>
      <c r="R7" s="6" t="e">
        <f>IF(AND(($A$7='ОП-19'!#REF!),($A$7&lt;&gt;0)),1,"")</f>
        <v>#REF!</v>
      </c>
      <c r="S7" s="6" t="e">
        <f>IF(AND(($A$7='ОП-19'!#REF!),($A$7&lt;&gt;0)),1,"")</f>
        <v>#REF!</v>
      </c>
      <c r="T7" s="6" t="e">
        <f>IF(AND(($A$7='ОП-19'!#REF!),($A$7&lt;&gt;0)),1,"")</f>
        <v>#REF!</v>
      </c>
      <c r="U7" s="6" t="e">
        <f>IF(AND(($A$7='ОП-19'!#REF!),($A$7&lt;&gt;0)),1,"")</f>
        <v>#REF!</v>
      </c>
      <c r="V7" s="6" t="e">
        <f>IF(AND(($A$7='ОП-19'!#REF!),($A$7&lt;&gt;0)),1,"")</f>
        <v>#REF!</v>
      </c>
      <c r="W7" s="6" t="e">
        <f>IF(AND(($A$7='ОП-19'!#REF!),($A$7&lt;&gt;0)),1,"")</f>
        <v>#REF!</v>
      </c>
      <c r="X7" s="6" t="e">
        <f>IF(AND(($A$7='ОП-19'!#REF!),($A$7&lt;&gt;0)),1,"")</f>
        <v>#REF!</v>
      </c>
      <c r="Y7" s="7" t="e">
        <f>IF(AND(($A$7='ОП-19'!#REF!),($A$7&lt;&gt;0)),1,"")</f>
        <v>#REF!</v>
      </c>
      <c r="Z7" s="6" t="e">
        <f>IF(AND(($A$7='ОП-19'!#REF!),($A$7&lt;&gt;0)),1,"")</f>
        <v>#REF!</v>
      </c>
      <c r="AA7" s="6" t="e">
        <f>IF(AND(($A$7='ОП-19'!#REF!),($A$7&lt;&gt;0)),1,"")</f>
        <v>#REF!</v>
      </c>
      <c r="AB7" s="6" t="e">
        <f>IF(AND(($A$7='ОП-19'!#REF!),($A$7&lt;&gt;0)),1,"")</f>
        <v>#REF!</v>
      </c>
      <c r="AC7" s="6" t="e">
        <f>IF(AND(($A$7='ОП-19'!#REF!),($A$7&lt;&gt;0)),1,"")</f>
        <v>#REF!</v>
      </c>
      <c r="AD7" s="6" t="e">
        <f>IF(AND(($A$7='ОП-19'!#REF!),($A$7&lt;&gt;0)),1,"")</f>
        <v>#REF!</v>
      </c>
      <c r="AE7" s="6" t="e">
        <f>IF(AND(($A$7='ОП-19'!#REF!),($A$7&lt;&gt;0)),1,"")</f>
        <v>#REF!</v>
      </c>
      <c r="AF7" s="6" t="e">
        <f>IF(AND(($A$7='ОП-19'!#REF!),($A$7&lt;&gt;0)),1,"")</f>
        <v>#REF!</v>
      </c>
      <c r="AG7" s="6" t="e">
        <f>IF(AND(($A$7='ОП-19'!#REF!),($A$7&lt;&gt;0)),1,"")</f>
        <v>#REF!</v>
      </c>
      <c r="AH7" s="6" t="e">
        <f>IF(AND(($A$7='ОП-19'!#REF!),($A$7&lt;&gt;0)),1,"")</f>
        <v>#REF!</v>
      </c>
      <c r="AI7" s="6" t="e">
        <f>IF(AND(($A$7='ОП-19'!#REF!),($A$7&lt;&gt;0)),1,"")</f>
        <v>#REF!</v>
      </c>
      <c r="AJ7" s="6" t="e">
        <f>IF(AND(($A$7='ОП-19'!#REF!),($A$7&lt;&gt;0)),1,"")</f>
        <v>#REF!</v>
      </c>
      <c r="AK7" s="7" t="e">
        <f>IF(AND(($A$7='ОП-19'!#REF!),($A$7&lt;&gt;0)),1,"")</f>
        <v>#REF!</v>
      </c>
      <c r="AL7" s="6" t="e">
        <f>IF(AND(($A$7='ОП-19'!#REF!),($A$7&lt;&gt;0)),1,"")</f>
        <v>#REF!</v>
      </c>
      <c r="AM7" s="6" t="e">
        <f>IF(AND(($A$7='ОП-19'!#REF!),($A$7&lt;&gt;0)),1,"")</f>
        <v>#REF!</v>
      </c>
      <c r="AN7" s="6" t="e">
        <f>IF(AND(($A$7='ОП-19'!#REF!),($A$7&lt;&gt;0)),1,"")</f>
        <v>#REF!</v>
      </c>
      <c r="AO7" s="6" t="e">
        <f>IF(AND(($A$7='ОП-19'!#REF!),($A$7&lt;&gt;0)),1,"")</f>
        <v>#REF!</v>
      </c>
      <c r="AP7" s="6" t="e">
        <f>IF(AND(($A$7='ОП-19'!#REF!),($A$7&lt;&gt;0)),1,"")</f>
        <v>#REF!</v>
      </c>
      <c r="AQ7" s="6" t="e">
        <f>IF(AND(($A$7='ОП-19'!#REF!),($A$7&lt;&gt;0)),1,"")</f>
        <v>#REF!</v>
      </c>
      <c r="AR7" s="6" t="e">
        <f>IF(AND(($A$7='ОП-19'!#REF!),($A$7&lt;&gt;0)),1,"")</f>
        <v>#REF!</v>
      </c>
      <c r="AS7" s="6" t="e">
        <f>IF(AND(($A$7='ОП-19'!#REF!),($A$7&lt;&gt;0)),1,"")</f>
        <v>#REF!</v>
      </c>
      <c r="AT7" s="6" t="e">
        <f>IF(AND(($A$7='ОП-19'!#REF!),($A$7&lt;&gt;0)),1,"")</f>
        <v>#REF!</v>
      </c>
      <c r="AU7" s="6" t="e">
        <f>IF(AND(($A$7='ОП-19'!#REF!),($A$7&lt;&gt;0)),1,"")</f>
        <v>#REF!</v>
      </c>
      <c r="AV7" s="6" t="e">
        <f>IF(AND(($A$7='ОП-19'!#REF!),($A$7&lt;&gt;0)),1,"")</f>
        <v>#REF!</v>
      </c>
      <c r="AW7" s="7" t="e">
        <f>IF(AND(($A$7='ОП-19'!#REF!),($A$7&lt;&gt;0)),1,"")</f>
        <v>#REF!</v>
      </c>
      <c r="AX7" s="6" t="e">
        <f>IF(AND(($A$7='ОП-19'!#REF!),($A$7&lt;&gt;0)),1,"")</f>
        <v>#REF!</v>
      </c>
      <c r="AY7" s="6" t="e">
        <f>IF(AND(($A$7='ОП-19'!#REF!),($A$7&lt;&gt;0)),1,"")</f>
        <v>#REF!</v>
      </c>
      <c r="AZ7" s="6" t="e">
        <f>IF(AND(($A$7='ОП-19'!#REF!),($A$7&lt;&gt;0)),1,"")</f>
        <v>#REF!</v>
      </c>
      <c r="BA7" s="6" t="e">
        <f>IF(AND(($A$7='ОП-19'!#REF!),($A$7&lt;&gt;0)),1,"")</f>
        <v>#REF!</v>
      </c>
      <c r="BB7" s="6" t="e">
        <f>IF(AND(($A$7='ОП-19'!#REF!),($A$7&lt;&gt;0)),1,"")</f>
        <v>#REF!</v>
      </c>
      <c r="BC7" s="6" t="e">
        <f>IF(AND(($A$7='ОП-19'!#REF!),($A$7&lt;&gt;0)),1,"")</f>
        <v>#REF!</v>
      </c>
      <c r="BD7" s="6" t="e">
        <f>IF(AND(($A$7='ОП-19'!#REF!),($A$7&lt;&gt;0)),1,"")</f>
        <v>#REF!</v>
      </c>
      <c r="BE7" s="6" t="e">
        <f>IF(AND(($A$7='ОП-19'!#REF!),($A$7&lt;&gt;0)),1,"")</f>
        <v>#REF!</v>
      </c>
      <c r="BF7" s="6" t="e">
        <f>IF(AND(($A$7='ОП-19'!#REF!),($A$7&lt;&gt;0)),1,"")</f>
        <v>#REF!</v>
      </c>
      <c r="BG7" s="6" t="e">
        <f>IF(AND(($A$7='ОП-19'!#REF!),($A$7&lt;&gt;0)),1,"")</f>
        <v>#REF!</v>
      </c>
      <c r="BH7" s="6" t="e">
        <f>IF(AND(($A$7='ОП-19'!#REF!),($A$7&lt;&gt;0)),1,"")</f>
        <v>#REF!</v>
      </c>
      <c r="BI7" s="7" t="e">
        <f>IF(AND(($A$7='ОП-19'!#REF!),($A$7&lt;&gt;0)),1,"")</f>
        <v>#REF!</v>
      </c>
      <c r="BJ7" s="6" t="e">
        <f>IF(AND(($A$7='ОП-19'!#REF!),($A$7&lt;&gt;0)),1,"")</f>
        <v>#REF!</v>
      </c>
      <c r="BK7" s="6" t="e">
        <f>IF(AND(($A$7='ОП-19'!#REF!),($A$7&lt;&gt;0)),1,"")</f>
        <v>#REF!</v>
      </c>
      <c r="BL7" s="6" t="e">
        <f>IF(AND(($A$7='ОП-19'!#REF!),($A$7&lt;&gt;0)),1,"")</f>
        <v>#REF!</v>
      </c>
      <c r="BM7" s="6" t="e">
        <f>IF(AND(($A$7='ОП-19'!#REF!),($A$7&lt;&gt;0)),1,"")</f>
        <v>#REF!</v>
      </c>
      <c r="BN7" s="6" t="e">
        <f>IF(AND(($A$7='ОП-19'!#REF!),($A$7&lt;&gt;0)),1,"")</f>
        <v>#REF!</v>
      </c>
      <c r="BO7" s="6" t="e">
        <f>IF(AND(($A$7='ОП-19'!#REF!),($A$7&lt;&gt;0)),1,"")</f>
        <v>#REF!</v>
      </c>
      <c r="BP7" s="6" t="e">
        <f>IF(AND(($A$7='ОП-19'!#REF!),($A$7&lt;&gt;0)),1,"")</f>
        <v>#REF!</v>
      </c>
      <c r="BQ7" s="6" t="e">
        <f>IF(AND(($A$7='ОП-19'!#REF!),($A$7&lt;&gt;0)),1,"")</f>
        <v>#REF!</v>
      </c>
      <c r="BR7" s="6" t="e">
        <f>IF(AND(($A$7='ОП-19'!#REF!),($A$7&lt;&gt;0)),1,"")</f>
        <v>#REF!</v>
      </c>
      <c r="BS7" s="6" t="e">
        <f>IF(AND(($A$7='ОП-19'!#REF!),($A$7&lt;&gt;0)),1,"")</f>
        <v>#REF!</v>
      </c>
      <c r="BT7" s="6" t="e">
        <f>IF(AND(($A$7='ОП-19'!#REF!),($A$7&lt;&gt;0)),1,"")</f>
        <v>#REF!</v>
      </c>
      <c r="BU7" s="7" t="e">
        <f>IF(AND(($A$7='ОП-19'!#REF!),($A$7&lt;&gt;0)),1,"")</f>
        <v>#REF!</v>
      </c>
      <c r="BV7" s="6"/>
      <c r="BW7" s="6"/>
    </row>
    <row r="8" spans="1:75">
      <c r="A8" t="e">
        <f>'ОП-19'!#REF!</f>
        <v>#REF!</v>
      </c>
      <c r="B8" s="5" t="e">
        <f>IF(AND(($A$8='ОП-19'!#REF!),($A$8&lt;&gt;0)),1,"")</f>
        <v>#REF!</v>
      </c>
      <c r="C8" s="6" t="e">
        <f>IF(AND(($A$8='ОП-19'!#REF!),($A$8&lt;&gt;0)),1,"")</f>
        <v>#REF!</v>
      </c>
      <c r="D8" s="6" t="e">
        <f>IF(AND(($A$8='ОП-19'!#REF!),($A$8&lt;&gt;0)),1,"")</f>
        <v>#REF!</v>
      </c>
      <c r="E8" s="6" t="e">
        <f>IF(AND(($A$8='ОП-19'!#REF!),($A$8&lt;&gt;0)),1,"")</f>
        <v>#REF!</v>
      </c>
      <c r="F8" s="6" t="e">
        <f>IF(AND(($A$8='ОП-19'!#REF!),($A$8&lt;&gt;0)),1,"")</f>
        <v>#REF!</v>
      </c>
      <c r="G8" s="6" t="e">
        <f>IF(AND(($A$8='ОП-19'!#REF!),($A$8&lt;&gt;0)),1,"")</f>
        <v>#REF!</v>
      </c>
      <c r="H8" s="6" t="e">
        <f>IF(AND(($A$8='ОП-19'!#REF!),($A$8&lt;&gt;0)),1,"")</f>
        <v>#REF!</v>
      </c>
      <c r="I8" s="6" t="e">
        <f>IF(AND(($A$8='ОП-19'!#REF!),($A$8&lt;&gt;0)),1,"")</f>
        <v>#REF!</v>
      </c>
      <c r="J8" s="6" t="e">
        <f>IF(AND(($A$8='ОП-19'!#REF!),($A$8&lt;&gt;0)),1,"")</f>
        <v>#REF!</v>
      </c>
      <c r="K8" s="6" t="e">
        <f>IF(AND(($A$8='ОП-19'!#REF!),($A$8&lt;&gt;0)),1,"")</f>
        <v>#REF!</v>
      </c>
      <c r="L8" s="6" t="e">
        <f>IF(AND(($A$8='ОП-19'!#REF!),($A$8&lt;&gt;0)),1,"")</f>
        <v>#REF!</v>
      </c>
      <c r="M8" s="7" t="e">
        <f>IF(AND(($A$8='ОП-19'!#REF!),($A$8&lt;&gt;0)),1,"")</f>
        <v>#REF!</v>
      </c>
      <c r="N8" s="6" t="e">
        <f>IF(AND(($A$8='ОП-19'!#REF!),($A$8&lt;&gt;0)),1,"")</f>
        <v>#REF!</v>
      </c>
      <c r="O8" s="6" t="e">
        <f>IF(AND(($A$8='ОП-19'!#REF!),($A$8&lt;&gt;0)),1,"")</f>
        <v>#REF!</v>
      </c>
      <c r="P8" s="6" t="e">
        <f>IF(AND(($A$8='ОП-19'!#REF!),($A$8&lt;&gt;0)),1,"")</f>
        <v>#REF!</v>
      </c>
      <c r="Q8" s="6" t="e">
        <f>IF(AND(($A$8='ОП-19'!#REF!),($A$8&lt;&gt;0)),1,"")</f>
        <v>#REF!</v>
      </c>
      <c r="R8" s="6" t="e">
        <f>IF(AND(($A$8='ОП-19'!#REF!),($A$8&lt;&gt;0)),1,"")</f>
        <v>#REF!</v>
      </c>
      <c r="S8" s="6" t="e">
        <f>IF(AND(($A$8='ОП-19'!#REF!),($A$8&lt;&gt;0)),1,"")</f>
        <v>#REF!</v>
      </c>
      <c r="T8" s="6" t="e">
        <f>IF(AND(($A$8='ОП-19'!#REF!),($A$8&lt;&gt;0)),1,"")</f>
        <v>#REF!</v>
      </c>
      <c r="U8" s="6" t="e">
        <f>IF(AND(($A$8='ОП-19'!#REF!),($A$8&lt;&gt;0)),1,"")</f>
        <v>#REF!</v>
      </c>
      <c r="V8" s="6" t="e">
        <f>IF(AND(($A$8='ОП-19'!#REF!),($A$8&lt;&gt;0)),1,"")</f>
        <v>#REF!</v>
      </c>
      <c r="W8" s="6" t="e">
        <f>IF(AND(($A$8='ОП-19'!#REF!),($A$8&lt;&gt;0)),1,"")</f>
        <v>#REF!</v>
      </c>
      <c r="X8" s="6" t="e">
        <f>IF(AND(($A$8='ОП-19'!#REF!),($A$8&lt;&gt;0)),1,"")</f>
        <v>#REF!</v>
      </c>
      <c r="Y8" s="7" t="e">
        <f>IF(AND(($A$8='ОП-19'!#REF!),($A$8&lt;&gt;0)),1,"")</f>
        <v>#REF!</v>
      </c>
      <c r="Z8" s="6" t="e">
        <f>IF(AND(($A$8='ОП-19'!#REF!),($A$8&lt;&gt;0)),1,"")</f>
        <v>#REF!</v>
      </c>
      <c r="AA8" s="6" t="e">
        <f>IF(AND(($A$8='ОП-19'!#REF!),($A$8&lt;&gt;0)),1,"")</f>
        <v>#REF!</v>
      </c>
      <c r="AB8" s="6" t="e">
        <f>IF(AND(($A$8='ОП-19'!#REF!),($A$8&lt;&gt;0)),1,"")</f>
        <v>#REF!</v>
      </c>
      <c r="AC8" s="6" t="e">
        <f>IF(AND(($A$8='ОП-19'!#REF!),($A$8&lt;&gt;0)),1,"")</f>
        <v>#REF!</v>
      </c>
      <c r="AD8" s="6" t="e">
        <f>IF(AND(($A$8='ОП-19'!#REF!),($A$8&lt;&gt;0)),1,"")</f>
        <v>#REF!</v>
      </c>
      <c r="AE8" s="6" t="e">
        <f>IF(AND(($A$8='ОП-19'!#REF!),($A$8&lt;&gt;0)),1,"")</f>
        <v>#REF!</v>
      </c>
      <c r="AF8" s="6" t="e">
        <f>IF(AND(($A$8='ОП-19'!#REF!),($A$8&lt;&gt;0)),1,"")</f>
        <v>#REF!</v>
      </c>
      <c r="AG8" s="6" t="e">
        <f>IF(AND(($A$8='ОП-19'!#REF!),($A$8&lt;&gt;0)),1,"")</f>
        <v>#REF!</v>
      </c>
      <c r="AH8" s="6" t="e">
        <f>IF(AND(($A$8='ОП-19'!#REF!),($A$8&lt;&gt;0)),1,"")</f>
        <v>#REF!</v>
      </c>
      <c r="AI8" s="6" t="e">
        <f>IF(AND(($A$8='ОП-19'!#REF!),($A$8&lt;&gt;0)),1,"")</f>
        <v>#REF!</v>
      </c>
      <c r="AJ8" s="6" t="e">
        <f>IF(AND(($A$8='ОП-19'!#REF!),($A$8&lt;&gt;0)),1,"")</f>
        <v>#REF!</v>
      </c>
      <c r="AK8" s="7" t="e">
        <f>IF(AND(($A$8='ОП-19'!#REF!),($A$8&lt;&gt;0)),1,"")</f>
        <v>#REF!</v>
      </c>
      <c r="AL8" s="6" t="e">
        <f>IF(AND(($A$8='ОП-19'!#REF!),($A$8&lt;&gt;0)),1,"")</f>
        <v>#REF!</v>
      </c>
      <c r="AM8" s="6" t="e">
        <f>IF(AND(($A$8='ОП-19'!#REF!),($A$8&lt;&gt;0)),1,"")</f>
        <v>#REF!</v>
      </c>
      <c r="AN8" s="6" t="e">
        <f>IF(AND(($A$8='ОП-19'!#REF!),($A$8&lt;&gt;0)),1,"")</f>
        <v>#REF!</v>
      </c>
      <c r="AO8" s="6" t="e">
        <f>IF(AND(($A$8='ОП-19'!#REF!),($A$8&lt;&gt;0)),1,"")</f>
        <v>#REF!</v>
      </c>
      <c r="AP8" s="6" t="e">
        <f>IF(AND(($A$8='ОП-19'!#REF!),($A$8&lt;&gt;0)),1,"")</f>
        <v>#REF!</v>
      </c>
      <c r="AQ8" s="6" t="e">
        <f>IF(AND(($A$8='ОП-19'!#REF!),($A$8&lt;&gt;0)),1,"")</f>
        <v>#REF!</v>
      </c>
      <c r="AR8" s="6" t="e">
        <f>IF(AND(($A$8='ОП-19'!#REF!),($A$8&lt;&gt;0)),1,"")</f>
        <v>#REF!</v>
      </c>
      <c r="AS8" s="6" t="e">
        <f>IF(AND(($A$8='ОП-19'!#REF!),($A$8&lt;&gt;0)),1,"")</f>
        <v>#REF!</v>
      </c>
      <c r="AT8" s="6" t="e">
        <f>IF(AND(($A$8='ОП-19'!#REF!),($A$8&lt;&gt;0)),1,"")</f>
        <v>#REF!</v>
      </c>
      <c r="AU8" s="6" t="e">
        <f>IF(AND(($A$8='ОП-19'!#REF!),($A$8&lt;&gt;0)),1,"")</f>
        <v>#REF!</v>
      </c>
      <c r="AV8" s="6" t="e">
        <f>IF(AND(($A$8='ОП-19'!#REF!),($A$8&lt;&gt;0)),1,"")</f>
        <v>#REF!</v>
      </c>
      <c r="AW8" s="7" t="e">
        <f>IF(AND(($A$8='ОП-19'!#REF!),($A$8&lt;&gt;0)),1,"")</f>
        <v>#REF!</v>
      </c>
      <c r="AX8" s="6" t="e">
        <f>IF(AND(($A$8='ОП-19'!#REF!),($A$8&lt;&gt;0)),1,"")</f>
        <v>#REF!</v>
      </c>
      <c r="AY8" s="6" t="e">
        <f>IF(AND(($A$8='ОП-19'!#REF!),($A$8&lt;&gt;0)),1,"")</f>
        <v>#REF!</v>
      </c>
      <c r="AZ8" s="6" t="e">
        <f>IF(AND(($A$8='ОП-19'!#REF!),($A$8&lt;&gt;0)),1,"")</f>
        <v>#REF!</v>
      </c>
      <c r="BA8" s="6" t="e">
        <f>IF(AND(($A$8='ОП-19'!#REF!),($A$8&lt;&gt;0)),1,"")</f>
        <v>#REF!</v>
      </c>
      <c r="BB8" s="6" t="e">
        <f>IF(AND(($A$8='ОП-19'!#REF!),($A$8&lt;&gt;0)),1,"")</f>
        <v>#REF!</v>
      </c>
      <c r="BC8" s="6" t="e">
        <f>IF(AND(($A$8='ОП-19'!#REF!),($A$8&lt;&gt;0)),1,"")</f>
        <v>#REF!</v>
      </c>
      <c r="BD8" s="6" t="e">
        <f>IF(AND(($A$8='ОП-19'!#REF!),($A$8&lt;&gt;0)),1,"")</f>
        <v>#REF!</v>
      </c>
      <c r="BE8" s="6" t="e">
        <f>IF(AND(($A$8='ОП-19'!#REF!),($A$8&lt;&gt;0)),1,"")</f>
        <v>#REF!</v>
      </c>
      <c r="BF8" s="6" t="e">
        <f>IF(AND(($A$8='ОП-19'!#REF!),($A$8&lt;&gt;0)),1,"")</f>
        <v>#REF!</v>
      </c>
      <c r="BG8" s="6" t="e">
        <f>IF(AND(($A$8='ОП-19'!#REF!),($A$8&lt;&gt;0)),1,"")</f>
        <v>#REF!</v>
      </c>
      <c r="BH8" s="6" t="e">
        <f>IF(AND(($A$8='ОП-19'!#REF!),($A$8&lt;&gt;0)),1,"")</f>
        <v>#REF!</v>
      </c>
      <c r="BI8" s="7" t="e">
        <f>IF(AND(($A$8='ОП-19'!#REF!),($A$8&lt;&gt;0)),1,"")</f>
        <v>#REF!</v>
      </c>
      <c r="BJ8" s="6" t="e">
        <f>IF(AND(($A$8='ОП-19'!#REF!),($A$8&lt;&gt;0)),1,"")</f>
        <v>#REF!</v>
      </c>
      <c r="BK8" s="6" t="e">
        <f>IF(AND(($A$8='ОП-19'!#REF!),($A$8&lt;&gt;0)),1,"")</f>
        <v>#REF!</v>
      </c>
      <c r="BL8" s="6" t="e">
        <f>IF(AND(($A$8='ОП-19'!#REF!),($A$8&lt;&gt;0)),1,"")</f>
        <v>#REF!</v>
      </c>
      <c r="BM8" s="6" t="e">
        <f>IF(AND(($A$8='ОП-19'!#REF!),($A$8&lt;&gt;0)),1,"")</f>
        <v>#REF!</v>
      </c>
      <c r="BN8" s="6" t="e">
        <f>IF(AND(($A$8='ОП-19'!#REF!),($A$8&lt;&gt;0)),1,"")</f>
        <v>#REF!</v>
      </c>
      <c r="BO8" s="6" t="e">
        <f>IF(AND(($A$8='ОП-19'!#REF!),($A$8&lt;&gt;0)),1,"")</f>
        <v>#REF!</v>
      </c>
      <c r="BP8" s="6" t="e">
        <f>IF(AND(($A$8='ОП-19'!#REF!),($A$8&lt;&gt;0)),1,"")</f>
        <v>#REF!</v>
      </c>
      <c r="BQ8" s="6" t="e">
        <f>IF(AND(($A$8='ОП-19'!#REF!),($A$8&lt;&gt;0)),1,"")</f>
        <v>#REF!</v>
      </c>
      <c r="BR8" s="6" t="e">
        <f>IF(AND(($A$8='ОП-19'!#REF!),($A$8&lt;&gt;0)),1,"")</f>
        <v>#REF!</v>
      </c>
      <c r="BS8" s="6" t="e">
        <f>IF(AND(($A$8='ОП-19'!#REF!),($A$8&lt;&gt;0)),1,"")</f>
        <v>#REF!</v>
      </c>
      <c r="BT8" s="6" t="e">
        <f>IF(AND(($A$8='ОП-19'!#REF!),($A$8&lt;&gt;0)),1,"")</f>
        <v>#REF!</v>
      </c>
      <c r="BU8" s="7" t="e">
        <f>IF(AND(($A$8='ОП-19'!#REF!),($A$8&lt;&gt;0)),1,"")</f>
        <v>#REF!</v>
      </c>
      <c r="BV8" s="6"/>
      <c r="BW8" s="6"/>
    </row>
    <row r="9" spans="1:75">
      <c r="A9" t="e">
        <f>'ОП-19'!#REF!</f>
        <v>#REF!</v>
      </c>
      <c r="B9" s="5" t="e">
        <f>IF(AND(($A$9='ОП-19'!#REF!),($A$9&lt;&gt;0)),1,"")</f>
        <v>#REF!</v>
      </c>
      <c r="C9" s="6" t="e">
        <f>IF(AND(($A$9='ОП-19'!#REF!),($A$9&lt;&gt;0)),1,"")</f>
        <v>#REF!</v>
      </c>
      <c r="D9" s="6" t="e">
        <f>IF(AND(($A$9='ОП-19'!#REF!),($A$9&lt;&gt;0)),1,"")</f>
        <v>#REF!</v>
      </c>
      <c r="E9" s="6" t="e">
        <f>IF(AND(($A$9='ОП-19'!#REF!),($A$9&lt;&gt;0)),1,"")</f>
        <v>#REF!</v>
      </c>
      <c r="F9" s="6" t="e">
        <f>IF(AND(($A$9='ОП-19'!#REF!),($A$9&lt;&gt;0)),1,"")</f>
        <v>#REF!</v>
      </c>
      <c r="G9" s="6" t="e">
        <f>IF(AND(($A$9='ОП-19'!#REF!),($A$9&lt;&gt;0)),1,"")</f>
        <v>#REF!</v>
      </c>
      <c r="H9" s="6" t="e">
        <f>IF(AND(($A$9='ОП-19'!#REF!),($A$9&lt;&gt;0)),1,"")</f>
        <v>#REF!</v>
      </c>
      <c r="I9" s="6" t="e">
        <f>IF(AND(($A$9='ОП-19'!#REF!),($A$9&lt;&gt;0)),1,"")</f>
        <v>#REF!</v>
      </c>
      <c r="J9" s="6" t="e">
        <f>IF(AND(($A$9='ОП-19'!#REF!),($A$9&lt;&gt;0)),1,"")</f>
        <v>#REF!</v>
      </c>
      <c r="K9" s="6" t="e">
        <f>IF(AND(($A$9='ОП-19'!#REF!),($A$9&lt;&gt;0)),1,"")</f>
        <v>#REF!</v>
      </c>
      <c r="L9" s="6" t="e">
        <f>IF(AND(($A$9='ОП-19'!#REF!),($A$9&lt;&gt;0)),1,"")</f>
        <v>#REF!</v>
      </c>
      <c r="M9" s="7" t="e">
        <f>IF(AND(($A$9='ОП-19'!#REF!),($A$9&lt;&gt;0)),1,"")</f>
        <v>#REF!</v>
      </c>
      <c r="N9" s="6" t="e">
        <f>IF(AND(($A$9='ОП-19'!#REF!),($A$9&lt;&gt;0)),1,"")</f>
        <v>#REF!</v>
      </c>
      <c r="O9" s="6" t="e">
        <f>IF(AND(($A$9='ОП-19'!#REF!),($A$9&lt;&gt;0)),1,"")</f>
        <v>#REF!</v>
      </c>
      <c r="P9" s="6" t="e">
        <f>IF(AND(($A$9='ОП-19'!#REF!),($A$9&lt;&gt;0)),1,"")</f>
        <v>#REF!</v>
      </c>
      <c r="Q9" s="6" t="e">
        <f>IF(AND(($A$9='ОП-19'!#REF!),($A$9&lt;&gt;0)),1,"")</f>
        <v>#REF!</v>
      </c>
      <c r="R9" s="6" t="e">
        <f>IF(AND(($A$9='ОП-19'!#REF!),($A$9&lt;&gt;0)),1,"")</f>
        <v>#REF!</v>
      </c>
      <c r="S9" s="6" t="e">
        <f>IF(AND(($A$9='ОП-19'!#REF!),($A$9&lt;&gt;0)),1,"")</f>
        <v>#REF!</v>
      </c>
      <c r="T9" s="6" t="e">
        <f>IF(AND(($A$9='ОП-19'!#REF!),($A$9&lt;&gt;0)),1,"")</f>
        <v>#REF!</v>
      </c>
      <c r="U9" s="6" t="e">
        <f>IF(AND(($A$9='ОП-19'!#REF!),($A$9&lt;&gt;0)),1,"")</f>
        <v>#REF!</v>
      </c>
      <c r="V9" s="6" t="e">
        <f>IF(AND(($A$9='ОП-19'!#REF!),($A$9&lt;&gt;0)),1,"")</f>
        <v>#REF!</v>
      </c>
      <c r="W9" s="6" t="e">
        <f>IF(AND(($A$9='ОП-19'!#REF!),($A$9&lt;&gt;0)),1,"")</f>
        <v>#REF!</v>
      </c>
      <c r="X9" s="6" t="e">
        <f>IF(AND(($A$9='ОП-19'!#REF!),($A$9&lt;&gt;0)),1,"")</f>
        <v>#REF!</v>
      </c>
      <c r="Y9" s="7" t="e">
        <f>IF(AND(($A$9='ОП-19'!#REF!),($A$9&lt;&gt;0)),1,"")</f>
        <v>#REF!</v>
      </c>
      <c r="Z9" s="6" t="e">
        <f>IF(AND(($A$9='ОП-19'!#REF!),($A$9&lt;&gt;0)),1,"")</f>
        <v>#REF!</v>
      </c>
      <c r="AA9" s="6" t="e">
        <f>IF(AND(($A$9='ОП-19'!#REF!),($A$9&lt;&gt;0)),1,"")</f>
        <v>#REF!</v>
      </c>
      <c r="AB9" s="6" t="e">
        <f>IF(AND(($A$9='ОП-19'!#REF!),($A$9&lt;&gt;0)),1,"")</f>
        <v>#REF!</v>
      </c>
      <c r="AC9" s="6" t="e">
        <f>IF(AND(($A$9='ОП-19'!#REF!),($A$9&lt;&gt;0)),1,"")</f>
        <v>#REF!</v>
      </c>
      <c r="AD9" s="6" t="e">
        <f>IF(AND(($A$9='ОП-19'!#REF!),($A$9&lt;&gt;0)),1,"")</f>
        <v>#REF!</v>
      </c>
      <c r="AE9" s="6" t="e">
        <f>IF(AND(($A$9='ОП-19'!#REF!),($A$9&lt;&gt;0)),1,"")</f>
        <v>#REF!</v>
      </c>
      <c r="AF9" s="6" t="e">
        <f>IF(AND(($A$9='ОП-19'!#REF!),($A$9&lt;&gt;0)),1,"")</f>
        <v>#REF!</v>
      </c>
      <c r="AG9" s="6" t="e">
        <f>IF(AND(($A$9='ОП-19'!#REF!),($A$9&lt;&gt;0)),1,"")</f>
        <v>#REF!</v>
      </c>
      <c r="AH9" s="6" t="e">
        <f>IF(AND(($A$9='ОП-19'!#REF!),($A$9&lt;&gt;0)),1,"")</f>
        <v>#REF!</v>
      </c>
      <c r="AI9" s="6" t="e">
        <f>IF(AND(($A$9='ОП-19'!#REF!),($A$9&lt;&gt;0)),1,"")</f>
        <v>#REF!</v>
      </c>
      <c r="AJ9" s="6" t="e">
        <f>IF(AND(($A$9='ОП-19'!#REF!),($A$9&lt;&gt;0)),1,"")</f>
        <v>#REF!</v>
      </c>
      <c r="AK9" s="7" t="e">
        <f>IF(AND(($A$9='ОП-19'!#REF!),($A$9&lt;&gt;0)),1,"")</f>
        <v>#REF!</v>
      </c>
      <c r="AL9" s="6" t="e">
        <f>IF(AND(($A$9='ОП-19'!#REF!),($A$9&lt;&gt;0)),1,"")</f>
        <v>#REF!</v>
      </c>
      <c r="AM9" s="6" t="e">
        <f>IF(AND(($A$9='ОП-19'!#REF!),($A$9&lt;&gt;0)),1,"")</f>
        <v>#REF!</v>
      </c>
      <c r="AN9" s="6" t="e">
        <f>IF(AND(($A$9='ОП-19'!#REF!),($A$9&lt;&gt;0)),1,"")</f>
        <v>#REF!</v>
      </c>
      <c r="AO9" s="6" t="e">
        <f>IF(AND(($A$9='ОП-19'!#REF!),($A$9&lt;&gt;0)),1,"")</f>
        <v>#REF!</v>
      </c>
      <c r="AP9" s="6" t="e">
        <f>IF(AND(($A$9='ОП-19'!#REF!),($A$9&lt;&gt;0)),1,"")</f>
        <v>#REF!</v>
      </c>
      <c r="AQ9" s="6" t="e">
        <f>IF(AND(($A$9='ОП-19'!#REF!),($A$9&lt;&gt;0)),1,"")</f>
        <v>#REF!</v>
      </c>
      <c r="AR9" s="6" t="e">
        <f>IF(AND(($A$9='ОП-19'!#REF!),($A$9&lt;&gt;0)),1,"")</f>
        <v>#REF!</v>
      </c>
      <c r="AS9" s="6" t="e">
        <f>IF(AND(($A$9='ОП-19'!#REF!),($A$9&lt;&gt;0)),1,"")</f>
        <v>#REF!</v>
      </c>
      <c r="AT9" s="6" t="e">
        <f>IF(AND(($A$9='ОП-19'!#REF!),($A$9&lt;&gt;0)),1,"")</f>
        <v>#REF!</v>
      </c>
      <c r="AU9" s="6" t="e">
        <f>IF(AND(($A$9='ОП-19'!#REF!),($A$9&lt;&gt;0)),1,"")</f>
        <v>#REF!</v>
      </c>
      <c r="AV9" s="6" t="e">
        <f>IF(AND(($A$9='ОП-19'!#REF!),($A$9&lt;&gt;0)),1,"")</f>
        <v>#REF!</v>
      </c>
      <c r="AW9" s="7" t="e">
        <f>IF(AND(($A$9='ОП-19'!#REF!),($A$9&lt;&gt;0)),1,"")</f>
        <v>#REF!</v>
      </c>
      <c r="AX9" s="6" t="e">
        <f>IF(AND(($A$9='ОП-19'!#REF!),($A$9&lt;&gt;0)),1,"")</f>
        <v>#REF!</v>
      </c>
      <c r="AY9" s="6" t="e">
        <f>IF(AND(($A$9='ОП-19'!#REF!),($A$9&lt;&gt;0)),1,"")</f>
        <v>#REF!</v>
      </c>
      <c r="AZ9" s="6" t="e">
        <f>IF(AND(($A$9='ОП-19'!#REF!),($A$9&lt;&gt;0)),1,"")</f>
        <v>#REF!</v>
      </c>
      <c r="BA9" s="6" t="e">
        <f>IF(AND(($A$9='ОП-19'!#REF!),($A$9&lt;&gt;0)),1,"")</f>
        <v>#REF!</v>
      </c>
      <c r="BB9" s="6" t="e">
        <f>IF(AND(($A$9='ОП-19'!#REF!),($A$9&lt;&gt;0)),1,"")</f>
        <v>#REF!</v>
      </c>
      <c r="BC9" s="6" t="e">
        <f>IF(AND(($A$9='ОП-19'!#REF!),($A$9&lt;&gt;0)),1,"")</f>
        <v>#REF!</v>
      </c>
      <c r="BD9" s="6" t="e">
        <f>IF(AND(($A$9='ОП-19'!#REF!),($A$9&lt;&gt;0)),1,"")</f>
        <v>#REF!</v>
      </c>
      <c r="BE9" s="6" t="e">
        <f>IF(AND(($A$9='ОП-19'!#REF!),($A$9&lt;&gt;0)),1,"")</f>
        <v>#REF!</v>
      </c>
      <c r="BF9" s="6" t="e">
        <f>IF(AND(($A$9='ОП-19'!#REF!),($A$9&lt;&gt;0)),1,"")</f>
        <v>#REF!</v>
      </c>
      <c r="BG9" s="6" t="e">
        <f>IF(AND(($A$9='ОП-19'!#REF!),($A$9&lt;&gt;0)),1,"")</f>
        <v>#REF!</v>
      </c>
      <c r="BH9" s="6" t="e">
        <f>IF(AND(($A$9='ОП-19'!#REF!),($A$9&lt;&gt;0)),1,"")</f>
        <v>#REF!</v>
      </c>
      <c r="BI9" s="7" t="e">
        <f>IF(AND(($A$9='ОП-19'!#REF!),($A$9&lt;&gt;0)),1,"")</f>
        <v>#REF!</v>
      </c>
      <c r="BJ9" s="6" t="e">
        <f>IF(AND(($A$9='ОП-19'!#REF!),($A$9&lt;&gt;0)),1,"")</f>
        <v>#REF!</v>
      </c>
      <c r="BK9" s="6" t="e">
        <f>IF(AND(($A$9='ОП-19'!#REF!),($A$9&lt;&gt;0)),1,"")</f>
        <v>#REF!</v>
      </c>
      <c r="BL9" s="6" t="e">
        <f>IF(AND(($A$9='ОП-19'!#REF!),($A$9&lt;&gt;0)),1,"")</f>
        <v>#REF!</v>
      </c>
      <c r="BM9" s="6" t="e">
        <f>IF(AND(($A$9='ОП-19'!#REF!),($A$9&lt;&gt;0)),1,"")</f>
        <v>#REF!</v>
      </c>
      <c r="BN9" s="6" t="e">
        <f>IF(AND(($A$9='ОП-19'!#REF!),($A$9&lt;&gt;0)),1,"")</f>
        <v>#REF!</v>
      </c>
      <c r="BO9" s="6" t="e">
        <f>IF(AND(($A$9='ОП-19'!#REF!),($A$9&lt;&gt;0)),1,"")</f>
        <v>#REF!</v>
      </c>
      <c r="BP9" s="6" t="e">
        <f>IF(AND(($A$9='ОП-19'!#REF!),($A$9&lt;&gt;0)),1,"")</f>
        <v>#REF!</v>
      </c>
      <c r="BQ9" s="6" t="e">
        <f>IF(AND(($A$9='ОП-19'!#REF!),($A$9&lt;&gt;0)),1,"")</f>
        <v>#REF!</v>
      </c>
      <c r="BR9" s="6" t="e">
        <f>IF(AND(($A$9='ОП-19'!#REF!),($A$9&lt;&gt;0)),1,"")</f>
        <v>#REF!</v>
      </c>
      <c r="BS9" s="6" t="e">
        <f>IF(AND(($A$9='ОП-19'!#REF!),($A$9&lt;&gt;0)),1,"")</f>
        <v>#REF!</v>
      </c>
      <c r="BT9" s="6" t="e">
        <f>IF(AND(($A$9='ОП-19'!#REF!),($A$9&lt;&gt;0)),1,"")</f>
        <v>#REF!</v>
      </c>
      <c r="BU9" s="7" t="e">
        <f>IF(AND(($A$9='ОП-19'!#REF!),($A$9&lt;&gt;0)),1,"")</f>
        <v>#REF!</v>
      </c>
      <c r="BV9" s="6"/>
      <c r="BW9" s="6"/>
    </row>
    <row r="10" spans="1:75">
      <c r="A10" t="e">
        <f>'ОП-19'!#REF!</f>
        <v>#REF!</v>
      </c>
      <c r="B10" s="5" t="e">
        <f>IF(AND(($A$10='ОП-19'!#REF!),($A$10&lt;&gt;0)),1,"")</f>
        <v>#REF!</v>
      </c>
      <c r="C10" s="6" t="e">
        <f>IF(AND(($A$10='ОП-19'!#REF!),($A$10&lt;&gt;0)),1,"")</f>
        <v>#REF!</v>
      </c>
      <c r="D10" s="6" t="e">
        <f>IF(AND(($A$10='ОП-19'!#REF!),($A$10&lt;&gt;0)),1,"")</f>
        <v>#REF!</v>
      </c>
      <c r="E10" s="6" t="e">
        <f>IF(AND(($A$10='ОП-19'!#REF!),($A$10&lt;&gt;0)),1,"")</f>
        <v>#REF!</v>
      </c>
      <c r="F10" s="6" t="e">
        <f>IF(AND(($A$10='ОП-19'!#REF!),($A$10&lt;&gt;0)),1,"")</f>
        <v>#REF!</v>
      </c>
      <c r="G10" s="6" t="e">
        <f>IF(AND(($A$10='ОП-19'!#REF!),($A$10&lt;&gt;0)),1,"")</f>
        <v>#REF!</v>
      </c>
      <c r="H10" s="6" t="e">
        <f>IF(AND(($A$10='ОП-19'!#REF!),($A$10&lt;&gt;0)),1,"")</f>
        <v>#REF!</v>
      </c>
      <c r="I10" s="6" t="e">
        <f>IF(AND(($A$10='ОП-19'!#REF!),($A$10&lt;&gt;0)),1,"")</f>
        <v>#REF!</v>
      </c>
      <c r="J10" s="6" t="e">
        <f>IF(AND(($A$10='ОП-19'!#REF!),($A$10&lt;&gt;0)),1,"")</f>
        <v>#REF!</v>
      </c>
      <c r="K10" s="6" t="e">
        <f>IF(AND(($A$10='ОП-19'!#REF!),($A$10&lt;&gt;0)),1,"")</f>
        <v>#REF!</v>
      </c>
      <c r="L10" s="6" t="e">
        <f>IF(AND(($A$10='ОП-19'!#REF!),($A$10&lt;&gt;0)),1,"")</f>
        <v>#REF!</v>
      </c>
      <c r="M10" s="7" t="e">
        <f>IF(AND(($A$10='ОП-19'!#REF!),($A$10&lt;&gt;0)),1,"")</f>
        <v>#REF!</v>
      </c>
      <c r="N10" s="6" t="e">
        <f>IF(AND(($A$10='ОП-19'!#REF!),($A$10&lt;&gt;0)),1,"")</f>
        <v>#REF!</v>
      </c>
      <c r="O10" s="6" t="e">
        <f>IF(AND(($A$10='ОП-19'!#REF!),($A$10&lt;&gt;0)),1,"")</f>
        <v>#REF!</v>
      </c>
      <c r="P10" s="6" t="e">
        <f>IF(AND(($A$10='ОП-19'!#REF!),($A$10&lt;&gt;0)),1,"")</f>
        <v>#REF!</v>
      </c>
      <c r="Q10" s="6" t="e">
        <f>IF(AND(($A$10='ОП-19'!#REF!),($A$10&lt;&gt;0)),1,"")</f>
        <v>#REF!</v>
      </c>
      <c r="R10" s="6" t="e">
        <f>IF(AND(($A$10='ОП-19'!#REF!),($A$10&lt;&gt;0)),1,"")</f>
        <v>#REF!</v>
      </c>
      <c r="S10" s="6" t="e">
        <f>IF(AND(($A$10='ОП-19'!#REF!),($A$10&lt;&gt;0)),1,"")</f>
        <v>#REF!</v>
      </c>
      <c r="T10" s="6" t="e">
        <f>IF(AND(($A$10='ОП-19'!#REF!),($A$10&lt;&gt;0)),1,"")</f>
        <v>#REF!</v>
      </c>
      <c r="U10" s="6" t="e">
        <f>IF(AND(($A$10='ОП-19'!#REF!),($A$10&lt;&gt;0)),1,"")</f>
        <v>#REF!</v>
      </c>
      <c r="V10" s="6" t="e">
        <f>IF(AND(($A$10='ОП-19'!#REF!),($A$10&lt;&gt;0)),1,"")</f>
        <v>#REF!</v>
      </c>
      <c r="W10" s="6" t="e">
        <f>IF(AND(($A$10='ОП-19'!#REF!),($A$10&lt;&gt;0)),1,"")</f>
        <v>#REF!</v>
      </c>
      <c r="X10" s="6" t="e">
        <f>IF(AND(($A$10='ОП-19'!#REF!),($A$10&lt;&gt;0)),1,"")</f>
        <v>#REF!</v>
      </c>
      <c r="Y10" s="7" t="e">
        <f>IF(AND(($A$10='ОП-19'!#REF!),($A$10&lt;&gt;0)),1,"")</f>
        <v>#REF!</v>
      </c>
      <c r="Z10" s="6" t="e">
        <f>IF(AND(($A$10='ОП-19'!#REF!),($A$10&lt;&gt;0)),1,"")</f>
        <v>#REF!</v>
      </c>
      <c r="AA10" s="6" t="e">
        <f>IF(AND(($A$10='ОП-19'!#REF!),($A$10&lt;&gt;0)),1,"")</f>
        <v>#REF!</v>
      </c>
      <c r="AB10" s="6" t="e">
        <f>IF(AND(($A$10='ОП-19'!#REF!),($A$10&lt;&gt;0)),1,"")</f>
        <v>#REF!</v>
      </c>
      <c r="AC10" s="6" t="e">
        <f>IF(AND(($A$10='ОП-19'!#REF!),($A$10&lt;&gt;0)),1,"")</f>
        <v>#REF!</v>
      </c>
      <c r="AD10" s="6" t="e">
        <f>IF(AND(($A$10='ОП-19'!#REF!),($A$10&lt;&gt;0)),1,"")</f>
        <v>#REF!</v>
      </c>
      <c r="AE10" s="6" t="e">
        <f>IF(AND(($A$10='ОП-19'!#REF!),($A$10&lt;&gt;0)),1,"")</f>
        <v>#REF!</v>
      </c>
      <c r="AF10" s="6" t="e">
        <f>IF(AND(($A$10='ОП-19'!#REF!),($A$10&lt;&gt;0)),1,"")</f>
        <v>#REF!</v>
      </c>
      <c r="AG10" s="6" t="e">
        <f>IF(AND(($A$10='ОП-19'!#REF!),($A$10&lt;&gt;0)),1,"")</f>
        <v>#REF!</v>
      </c>
      <c r="AH10" s="6" t="e">
        <f>IF(AND(($A$10='ОП-19'!#REF!),($A$10&lt;&gt;0)),1,"")</f>
        <v>#REF!</v>
      </c>
      <c r="AI10" s="6" t="e">
        <f>IF(AND(($A$10='ОП-19'!#REF!),($A$10&lt;&gt;0)),1,"")</f>
        <v>#REF!</v>
      </c>
      <c r="AJ10" s="6" t="e">
        <f>IF(AND(($A$10='ОП-19'!#REF!),($A$10&lt;&gt;0)),1,"")</f>
        <v>#REF!</v>
      </c>
      <c r="AK10" s="7" t="e">
        <f>IF(AND(($A$10='ОП-19'!#REF!),($A$10&lt;&gt;0)),1,"")</f>
        <v>#REF!</v>
      </c>
      <c r="AL10" s="6" t="e">
        <f>IF(AND(($A$10='ОП-19'!#REF!),($A$10&lt;&gt;0)),1,"")</f>
        <v>#REF!</v>
      </c>
      <c r="AM10" s="6" t="e">
        <f>IF(AND(($A$10='ОП-19'!#REF!),($A$10&lt;&gt;0)),1,"")</f>
        <v>#REF!</v>
      </c>
      <c r="AN10" s="6" t="e">
        <f>IF(AND(($A$10='ОП-19'!#REF!),($A$10&lt;&gt;0)),1,"")</f>
        <v>#REF!</v>
      </c>
      <c r="AO10" s="6" t="e">
        <f>IF(AND(($A$10='ОП-19'!#REF!),($A$10&lt;&gt;0)),1,"")</f>
        <v>#REF!</v>
      </c>
      <c r="AP10" s="6" t="e">
        <f>IF(AND(($A$10='ОП-19'!#REF!),($A$10&lt;&gt;0)),1,"")</f>
        <v>#REF!</v>
      </c>
      <c r="AQ10" s="6" t="e">
        <f>IF(AND(($A$10='ОП-19'!#REF!),($A$10&lt;&gt;0)),1,"")</f>
        <v>#REF!</v>
      </c>
      <c r="AR10" s="6" t="e">
        <f>IF(AND(($A$10='ОП-19'!#REF!),($A$10&lt;&gt;0)),1,"")</f>
        <v>#REF!</v>
      </c>
      <c r="AS10" s="6" t="e">
        <f>IF(AND(($A$10='ОП-19'!#REF!),($A$10&lt;&gt;0)),1,"")</f>
        <v>#REF!</v>
      </c>
      <c r="AT10" s="6" t="e">
        <f>IF(AND(($A$10='ОП-19'!#REF!),($A$10&lt;&gt;0)),1,"")</f>
        <v>#REF!</v>
      </c>
      <c r="AU10" s="6" t="e">
        <f>IF(AND(($A$10='ОП-19'!#REF!),($A$10&lt;&gt;0)),1,"")</f>
        <v>#REF!</v>
      </c>
      <c r="AV10" s="6" t="e">
        <f>IF(AND(($A$10='ОП-19'!#REF!),($A$10&lt;&gt;0)),1,"")</f>
        <v>#REF!</v>
      </c>
      <c r="AW10" s="7" t="e">
        <f>IF(AND(($A$10='ОП-19'!#REF!),($A$10&lt;&gt;0)),1,"")</f>
        <v>#REF!</v>
      </c>
      <c r="AX10" s="6" t="e">
        <f>IF(AND(($A$10='ОП-19'!#REF!),($A$10&lt;&gt;0)),1,"")</f>
        <v>#REF!</v>
      </c>
      <c r="AY10" s="6" t="e">
        <f>IF(AND(($A$10='ОП-19'!#REF!),($A$10&lt;&gt;0)),1,"")</f>
        <v>#REF!</v>
      </c>
      <c r="AZ10" s="6" t="e">
        <f>IF(AND(($A$10='ОП-19'!#REF!),($A$10&lt;&gt;0)),1,"")</f>
        <v>#REF!</v>
      </c>
      <c r="BA10" s="6" t="e">
        <f>IF(AND(($A$10='ОП-19'!#REF!),($A$10&lt;&gt;0)),1,"")</f>
        <v>#REF!</v>
      </c>
      <c r="BB10" s="6" t="e">
        <f>IF(AND(($A$10='ОП-19'!#REF!),($A$10&lt;&gt;0)),1,"")</f>
        <v>#REF!</v>
      </c>
      <c r="BC10" s="6" t="e">
        <f>IF(AND(($A$10='ОП-19'!#REF!),($A$10&lt;&gt;0)),1,"")</f>
        <v>#REF!</v>
      </c>
      <c r="BD10" s="6" t="e">
        <f>IF(AND(($A$10='ОП-19'!#REF!),($A$10&lt;&gt;0)),1,"")</f>
        <v>#REF!</v>
      </c>
      <c r="BE10" s="6" t="e">
        <f>IF(AND(($A$10='ОП-19'!#REF!),($A$10&lt;&gt;0)),1,"")</f>
        <v>#REF!</v>
      </c>
      <c r="BF10" s="6" t="e">
        <f>IF(AND(($A$10='ОП-19'!#REF!),($A$10&lt;&gt;0)),1,"")</f>
        <v>#REF!</v>
      </c>
      <c r="BG10" s="6" t="e">
        <f>IF(AND(($A$10='ОП-19'!#REF!),($A$10&lt;&gt;0)),1,"")</f>
        <v>#REF!</v>
      </c>
      <c r="BH10" s="6" t="e">
        <f>IF(AND(($A$10='ОП-19'!#REF!),($A$10&lt;&gt;0)),1,"")</f>
        <v>#REF!</v>
      </c>
      <c r="BI10" s="7" t="e">
        <f>IF(AND(($A$10='ОП-19'!#REF!),($A$10&lt;&gt;0)),1,"")</f>
        <v>#REF!</v>
      </c>
      <c r="BJ10" s="6" t="e">
        <f>IF(AND(($A$10='ОП-19'!#REF!),($A$10&lt;&gt;0)),1,"")</f>
        <v>#REF!</v>
      </c>
      <c r="BK10" s="6" t="e">
        <f>IF(AND(($A$10='ОП-19'!#REF!),($A$10&lt;&gt;0)),1,"")</f>
        <v>#REF!</v>
      </c>
      <c r="BL10" s="6" t="e">
        <f>IF(AND(($A$10='ОП-19'!#REF!),($A$10&lt;&gt;0)),1,"")</f>
        <v>#REF!</v>
      </c>
      <c r="BM10" s="6" t="e">
        <f>IF(AND(($A$10='ОП-19'!#REF!),($A$10&lt;&gt;0)),1,"")</f>
        <v>#REF!</v>
      </c>
      <c r="BN10" s="6" t="e">
        <f>IF(AND(($A$10='ОП-19'!#REF!),($A$10&lt;&gt;0)),1,"")</f>
        <v>#REF!</v>
      </c>
      <c r="BO10" s="6" t="e">
        <f>IF(AND(($A$10='ОП-19'!#REF!),($A$10&lt;&gt;0)),1,"")</f>
        <v>#REF!</v>
      </c>
      <c r="BP10" s="6" t="e">
        <f>IF(AND(($A$10='ОП-19'!#REF!),($A$10&lt;&gt;0)),1,"")</f>
        <v>#REF!</v>
      </c>
      <c r="BQ10" s="6" t="e">
        <f>IF(AND(($A$10='ОП-19'!#REF!),($A$10&lt;&gt;0)),1,"")</f>
        <v>#REF!</v>
      </c>
      <c r="BR10" s="6" t="e">
        <f>IF(AND(($A$10='ОП-19'!#REF!),($A$10&lt;&gt;0)),1,"")</f>
        <v>#REF!</v>
      </c>
      <c r="BS10" s="6" t="e">
        <f>IF(AND(($A$10='ОП-19'!#REF!),($A$10&lt;&gt;0)),1,"")</f>
        <v>#REF!</v>
      </c>
      <c r="BT10" s="6" t="e">
        <f>IF(AND(($A$10='ОП-19'!#REF!),($A$10&lt;&gt;0)),1,"")</f>
        <v>#REF!</v>
      </c>
      <c r="BU10" s="7" t="e">
        <f>IF(AND(($A$10='ОП-19'!#REF!),($A$10&lt;&gt;0)),1,"")</f>
        <v>#REF!</v>
      </c>
      <c r="BV10" s="6"/>
      <c r="BW10" s="6"/>
    </row>
    <row r="11" spans="1:75">
      <c r="A11" t="e">
        <f>'ОП-19'!#REF!</f>
        <v>#REF!</v>
      </c>
      <c r="B11" s="5" t="e">
        <f>IF(AND(($A$11='ОП-19'!#REF!),($A$11&lt;&gt;0)),1,"")</f>
        <v>#REF!</v>
      </c>
      <c r="C11" s="6" t="e">
        <f>IF(AND(($A$11='ОП-19'!#REF!),($A$11&lt;&gt;0)),1,"")</f>
        <v>#REF!</v>
      </c>
      <c r="D11" s="6" t="e">
        <f>IF(AND(($A$11='ОП-19'!#REF!),($A$11&lt;&gt;0)),1,"")</f>
        <v>#REF!</v>
      </c>
      <c r="E11" s="6" t="e">
        <f>IF(AND(($A$11='ОП-19'!#REF!),($A$11&lt;&gt;0)),1,"")</f>
        <v>#REF!</v>
      </c>
      <c r="F11" s="6" t="e">
        <f>IF(AND(($A$11='ОП-19'!#REF!),($A$11&lt;&gt;0)),1,"")</f>
        <v>#REF!</v>
      </c>
      <c r="G11" s="6" t="e">
        <f>IF(AND(($A$11='ОП-19'!#REF!),($A$11&lt;&gt;0)),1,"")</f>
        <v>#REF!</v>
      </c>
      <c r="H11" s="6" t="e">
        <f>IF(AND(($A$11='ОП-19'!#REF!),($A$11&lt;&gt;0)),1,"")</f>
        <v>#REF!</v>
      </c>
      <c r="I11" s="6" t="e">
        <f>IF(AND(($A$11='ОП-19'!#REF!),($A$11&lt;&gt;0)),1,"")</f>
        <v>#REF!</v>
      </c>
      <c r="J11" s="6" t="e">
        <f>IF(AND(($A$11='ОП-19'!#REF!),($A$11&lt;&gt;0)),1,"")</f>
        <v>#REF!</v>
      </c>
      <c r="K11" s="6" t="e">
        <f>IF(AND(($A$11='ОП-19'!#REF!),($A$11&lt;&gt;0)),1,"")</f>
        <v>#REF!</v>
      </c>
      <c r="L11" s="6" t="e">
        <f>IF(AND(($A$11='ОП-19'!#REF!),($A$11&lt;&gt;0)),1,"")</f>
        <v>#REF!</v>
      </c>
      <c r="M11" s="7" t="e">
        <f>IF(AND(($A$11='ОП-19'!#REF!),($A$11&lt;&gt;0)),1,"")</f>
        <v>#REF!</v>
      </c>
      <c r="N11" s="6" t="e">
        <f>IF(AND(($A$11='ОП-19'!#REF!),($A$11&lt;&gt;0)),1,"")</f>
        <v>#REF!</v>
      </c>
      <c r="O11" s="6" t="e">
        <f>IF(AND(($A$11='ОП-19'!#REF!),($A$11&lt;&gt;0)),1,"")</f>
        <v>#REF!</v>
      </c>
      <c r="P11" s="6" t="e">
        <f>IF(AND(($A$11='ОП-19'!#REF!),($A$11&lt;&gt;0)),1,"")</f>
        <v>#REF!</v>
      </c>
      <c r="Q11" s="6" t="e">
        <f>IF(AND(($A$11='ОП-19'!#REF!),($A$11&lt;&gt;0)),1,"")</f>
        <v>#REF!</v>
      </c>
      <c r="R11" s="6" t="e">
        <f>IF(AND(($A$11='ОП-19'!#REF!),($A$11&lt;&gt;0)),1,"")</f>
        <v>#REF!</v>
      </c>
      <c r="S11" s="6" t="e">
        <f>IF(AND(($A$11='ОП-19'!#REF!),($A$11&lt;&gt;0)),1,"")</f>
        <v>#REF!</v>
      </c>
      <c r="T11" s="6" t="e">
        <f>IF(AND(($A$11='ОП-19'!#REF!),($A$11&lt;&gt;0)),1,"")</f>
        <v>#REF!</v>
      </c>
      <c r="U11" s="6" t="e">
        <f>IF(AND(($A$11='ОП-19'!#REF!),($A$11&lt;&gt;0)),1,"")</f>
        <v>#REF!</v>
      </c>
      <c r="V11" s="6" t="e">
        <f>IF(AND(($A$11='ОП-19'!#REF!),($A$11&lt;&gt;0)),1,"")</f>
        <v>#REF!</v>
      </c>
      <c r="W11" s="6" t="e">
        <f>IF(AND(($A$11='ОП-19'!#REF!),($A$11&lt;&gt;0)),1,"")</f>
        <v>#REF!</v>
      </c>
      <c r="X11" s="6" t="e">
        <f>IF(AND(($A$11='ОП-19'!#REF!),($A$11&lt;&gt;0)),1,"")</f>
        <v>#REF!</v>
      </c>
      <c r="Y11" s="7" t="e">
        <f>IF(AND(($A$11='ОП-19'!#REF!),($A$11&lt;&gt;0)),1,"")</f>
        <v>#REF!</v>
      </c>
      <c r="Z11" s="6" t="e">
        <f>IF(AND(($A$11='ОП-19'!#REF!),($A$11&lt;&gt;0)),1,"")</f>
        <v>#REF!</v>
      </c>
      <c r="AA11" s="6" t="e">
        <f>IF(AND(($A$11='ОП-19'!#REF!),($A$11&lt;&gt;0)),1,"")</f>
        <v>#REF!</v>
      </c>
      <c r="AB11" s="6" t="e">
        <f>IF(AND(($A$11='ОП-19'!#REF!),($A$11&lt;&gt;0)),1,"")</f>
        <v>#REF!</v>
      </c>
      <c r="AC11" s="6" t="e">
        <f>IF(AND(($A$11='ОП-19'!#REF!),($A$11&lt;&gt;0)),1,"")</f>
        <v>#REF!</v>
      </c>
      <c r="AD11" s="6" t="e">
        <f>IF(AND(($A$11='ОП-19'!#REF!),($A$11&lt;&gt;0)),1,"")</f>
        <v>#REF!</v>
      </c>
      <c r="AE11" s="6" t="e">
        <f>IF(AND(($A$11='ОП-19'!#REF!),($A$11&lt;&gt;0)),1,"")</f>
        <v>#REF!</v>
      </c>
      <c r="AF11" s="6" t="e">
        <f>IF(AND(($A$11='ОП-19'!#REF!),($A$11&lt;&gt;0)),1,"")</f>
        <v>#REF!</v>
      </c>
      <c r="AG11" s="6" t="e">
        <f>IF(AND(($A$11='ОП-19'!#REF!),($A$11&lt;&gt;0)),1,"")</f>
        <v>#REF!</v>
      </c>
      <c r="AH11" s="6" t="e">
        <f>IF(AND(($A$11='ОП-19'!#REF!),($A$11&lt;&gt;0)),1,"")</f>
        <v>#REF!</v>
      </c>
      <c r="AI11" s="6" t="e">
        <f>IF(AND(($A$11='ОП-19'!#REF!),($A$11&lt;&gt;0)),1,"")</f>
        <v>#REF!</v>
      </c>
      <c r="AJ11" s="6" t="e">
        <f>IF(AND(($A$11='ОП-19'!#REF!),($A$11&lt;&gt;0)),1,"")</f>
        <v>#REF!</v>
      </c>
      <c r="AK11" s="7" t="e">
        <f>IF(AND(($A$11='ОП-19'!#REF!),($A$11&lt;&gt;0)),1,"")</f>
        <v>#REF!</v>
      </c>
      <c r="AL11" s="6" t="e">
        <f>IF(AND(($A$11='ОП-19'!#REF!),($A$11&lt;&gt;0)),1,"")</f>
        <v>#REF!</v>
      </c>
      <c r="AM11" s="6" t="e">
        <f>IF(AND(($A$11='ОП-19'!#REF!),($A$11&lt;&gt;0)),1,"")</f>
        <v>#REF!</v>
      </c>
      <c r="AN11" s="6" t="e">
        <f>IF(AND(($A$11='ОП-19'!#REF!),($A$11&lt;&gt;0)),1,"")</f>
        <v>#REF!</v>
      </c>
      <c r="AO11" s="6" t="e">
        <f>IF(AND(($A$11='ОП-19'!#REF!),($A$11&lt;&gt;0)),1,"")</f>
        <v>#REF!</v>
      </c>
      <c r="AP11" s="6" t="e">
        <f>IF(AND(($A$11='ОП-19'!#REF!),($A$11&lt;&gt;0)),1,"")</f>
        <v>#REF!</v>
      </c>
      <c r="AQ11" s="6" t="e">
        <f>IF(AND(($A$11='ОП-19'!#REF!),($A$11&lt;&gt;0)),1,"")</f>
        <v>#REF!</v>
      </c>
      <c r="AR11" s="6" t="e">
        <f>IF(AND(($A$11='ОП-19'!#REF!),($A$11&lt;&gt;0)),1,"")</f>
        <v>#REF!</v>
      </c>
      <c r="AS11" s="6" t="e">
        <f>IF(AND(($A$11='ОП-19'!#REF!),($A$11&lt;&gt;0)),1,"")</f>
        <v>#REF!</v>
      </c>
      <c r="AT11" s="6" t="e">
        <f>IF(AND(($A$11='ОП-19'!#REF!),($A$11&lt;&gt;0)),1,"")</f>
        <v>#REF!</v>
      </c>
      <c r="AU11" s="6" t="e">
        <f>IF(AND(($A$11='ОП-19'!#REF!),($A$11&lt;&gt;0)),1,"")</f>
        <v>#REF!</v>
      </c>
      <c r="AV11" s="6" t="e">
        <f>IF(AND(($A$11='ОП-19'!#REF!),($A$11&lt;&gt;0)),1,"")</f>
        <v>#REF!</v>
      </c>
      <c r="AW11" s="7" t="e">
        <f>IF(AND(($A$11='ОП-19'!#REF!),($A$11&lt;&gt;0)),1,"")</f>
        <v>#REF!</v>
      </c>
      <c r="AX11" s="6" t="e">
        <f>IF(AND(($A$11='ОП-19'!#REF!),($A$11&lt;&gt;0)),1,"")</f>
        <v>#REF!</v>
      </c>
      <c r="AY11" s="6" t="e">
        <f>IF(AND(($A$11='ОП-19'!#REF!),($A$11&lt;&gt;0)),1,"")</f>
        <v>#REF!</v>
      </c>
      <c r="AZ11" s="6" t="e">
        <f>IF(AND(($A$11='ОП-19'!#REF!),($A$11&lt;&gt;0)),1,"")</f>
        <v>#REF!</v>
      </c>
      <c r="BA11" s="6" t="e">
        <f>IF(AND(($A$11='ОП-19'!#REF!),($A$11&lt;&gt;0)),1,"")</f>
        <v>#REF!</v>
      </c>
      <c r="BB11" s="6" t="e">
        <f>IF(AND(($A$11='ОП-19'!#REF!),($A$11&lt;&gt;0)),1,"")</f>
        <v>#REF!</v>
      </c>
      <c r="BC11" s="6" t="e">
        <f>IF(AND(($A$11='ОП-19'!#REF!),($A$11&lt;&gt;0)),1,"")</f>
        <v>#REF!</v>
      </c>
      <c r="BD11" s="6" t="e">
        <f>IF(AND(($A$11='ОП-19'!#REF!),($A$11&lt;&gt;0)),1,"")</f>
        <v>#REF!</v>
      </c>
      <c r="BE11" s="6" t="e">
        <f>IF(AND(($A$11='ОП-19'!#REF!),($A$11&lt;&gt;0)),1,"")</f>
        <v>#REF!</v>
      </c>
      <c r="BF11" s="6" t="e">
        <f>IF(AND(($A$11='ОП-19'!#REF!),($A$11&lt;&gt;0)),1,"")</f>
        <v>#REF!</v>
      </c>
      <c r="BG11" s="6" t="e">
        <f>IF(AND(($A$11='ОП-19'!#REF!),($A$11&lt;&gt;0)),1,"")</f>
        <v>#REF!</v>
      </c>
      <c r="BH11" s="6" t="e">
        <f>IF(AND(($A$11='ОП-19'!#REF!),($A$11&lt;&gt;0)),1,"")</f>
        <v>#REF!</v>
      </c>
      <c r="BI11" s="7" t="e">
        <f>IF(AND(($A$11='ОП-19'!#REF!),($A$11&lt;&gt;0)),1,"")</f>
        <v>#REF!</v>
      </c>
      <c r="BJ11" s="6" t="e">
        <f>IF(AND(($A$11='ОП-19'!#REF!),($A$11&lt;&gt;0)),1,"")</f>
        <v>#REF!</v>
      </c>
      <c r="BK11" s="6" t="e">
        <f>IF(AND(($A$11='ОП-19'!#REF!),($A$11&lt;&gt;0)),1,"")</f>
        <v>#REF!</v>
      </c>
      <c r="BL11" s="6" t="e">
        <f>IF(AND(($A$11='ОП-19'!#REF!),($A$11&lt;&gt;0)),1,"")</f>
        <v>#REF!</v>
      </c>
      <c r="BM11" s="6" t="e">
        <f>IF(AND(($A$11='ОП-19'!#REF!),($A$11&lt;&gt;0)),1,"")</f>
        <v>#REF!</v>
      </c>
      <c r="BN11" s="6" t="e">
        <f>IF(AND(($A$11='ОП-19'!#REF!),($A$11&lt;&gt;0)),1,"")</f>
        <v>#REF!</v>
      </c>
      <c r="BO11" s="6" t="e">
        <f>IF(AND(($A$11='ОП-19'!#REF!),($A$11&lt;&gt;0)),1,"")</f>
        <v>#REF!</v>
      </c>
      <c r="BP11" s="6" t="e">
        <f>IF(AND(($A$11='ОП-19'!#REF!),($A$11&lt;&gt;0)),1,"")</f>
        <v>#REF!</v>
      </c>
      <c r="BQ11" s="6" t="e">
        <f>IF(AND(($A$11='ОП-19'!#REF!),($A$11&lt;&gt;0)),1,"")</f>
        <v>#REF!</v>
      </c>
      <c r="BR11" s="6" t="e">
        <f>IF(AND(($A$11='ОП-19'!#REF!),($A$11&lt;&gt;0)),1,"")</f>
        <v>#REF!</v>
      </c>
      <c r="BS11" s="6" t="e">
        <f>IF(AND(($A$11='ОП-19'!#REF!),($A$11&lt;&gt;0)),1,"")</f>
        <v>#REF!</v>
      </c>
      <c r="BT11" s="6" t="e">
        <f>IF(AND(($A$11='ОП-19'!#REF!),($A$11&lt;&gt;0)),1,"")</f>
        <v>#REF!</v>
      </c>
      <c r="BU11" s="7" t="e">
        <f>IF(AND(($A$11='ОП-19'!#REF!),($A$11&lt;&gt;0)),1,"")</f>
        <v>#REF!</v>
      </c>
      <c r="BV11" s="6"/>
      <c r="BW11" s="6"/>
    </row>
    <row r="12" spans="1:75">
      <c r="A12" t="e">
        <f>'ОП-19'!#REF!</f>
        <v>#REF!</v>
      </c>
      <c r="B12" s="5" t="e">
        <f>IF(AND(($A$12='ОП-19'!#REF!),($A$12&lt;&gt;0)),1,"")</f>
        <v>#REF!</v>
      </c>
      <c r="C12" s="6" t="e">
        <f>IF(AND(($A$12='ОП-19'!#REF!),($A$12&lt;&gt;0)),1,"")</f>
        <v>#REF!</v>
      </c>
      <c r="D12" s="6" t="e">
        <f>IF(AND(($A$12='ОП-19'!#REF!),($A$12&lt;&gt;0)),1,"")</f>
        <v>#REF!</v>
      </c>
      <c r="E12" s="6" t="e">
        <f>IF(AND(($A$12='ОП-19'!#REF!),($A$12&lt;&gt;0)),1,"")</f>
        <v>#REF!</v>
      </c>
      <c r="F12" s="6" t="e">
        <f>IF(AND(($A$12='ОП-19'!#REF!),($A$12&lt;&gt;0)),1,"")</f>
        <v>#REF!</v>
      </c>
      <c r="G12" s="6" t="e">
        <f>IF(AND(($A$12='ОП-19'!#REF!),($A$12&lt;&gt;0)),1,"")</f>
        <v>#REF!</v>
      </c>
      <c r="H12" s="6" t="e">
        <f>IF(AND(($A$12='ОП-19'!#REF!),($A$12&lt;&gt;0)),1,"")</f>
        <v>#REF!</v>
      </c>
      <c r="I12" s="6" t="e">
        <f>IF(AND(($A$12='ОП-19'!#REF!),($A$12&lt;&gt;0)),1,"")</f>
        <v>#REF!</v>
      </c>
      <c r="J12" s="6" t="e">
        <f>IF(AND(($A$12='ОП-19'!#REF!),($A$12&lt;&gt;0)),1,"")</f>
        <v>#REF!</v>
      </c>
      <c r="K12" s="6" t="e">
        <f>IF(AND(($A$12='ОП-19'!#REF!),($A$12&lt;&gt;0)),1,"")</f>
        <v>#REF!</v>
      </c>
      <c r="L12" s="6" t="e">
        <f>IF(AND(($A$12='ОП-19'!#REF!),($A$12&lt;&gt;0)),1,"")</f>
        <v>#REF!</v>
      </c>
      <c r="M12" s="7" t="e">
        <f>IF(AND(($A$12='ОП-19'!#REF!),($A$12&lt;&gt;0)),1,"")</f>
        <v>#REF!</v>
      </c>
      <c r="N12" s="6" t="e">
        <f>IF(AND(($A$12='ОП-19'!#REF!),($A$12&lt;&gt;0)),1,"")</f>
        <v>#REF!</v>
      </c>
      <c r="O12" s="6" t="e">
        <f>IF(AND(($A$12='ОП-19'!#REF!),($A$12&lt;&gt;0)),1,"")</f>
        <v>#REF!</v>
      </c>
      <c r="P12" s="6" t="e">
        <f>IF(AND(($A$12='ОП-19'!#REF!),($A$12&lt;&gt;0)),1,"")</f>
        <v>#REF!</v>
      </c>
      <c r="Q12" s="6" t="e">
        <f>IF(AND(($A$12='ОП-19'!#REF!),($A$12&lt;&gt;0)),1,"")</f>
        <v>#REF!</v>
      </c>
      <c r="R12" s="6" t="e">
        <f>IF(AND(($A$12='ОП-19'!#REF!),($A$12&lt;&gt;0)),1,"")</f>
        <v>#REF!</v>
      </c>
      <c r="S12" s="6" t="e">
        <f>IF(AND(($A$12='ОП-19'!#REF!),($A$12&lt;&gt;0)),1,"")</f>
        <v>#REF!</v>
      </c>
      <c r="T12" s="6" t="e">
        <f>IF(AND(($A$12='ОП-19'!#REF!),($A$12&lt;&gt;0)),1,"")</f>
        <v>#REF!</v>
      </c>
      <c r="U12" s="6" t="e">
        <f>IF(AND(($A$12='ОП-19'!#REF!),($A$12&lt;&gt;0)),1,"")</f>
        <v>#REF!</v>
      </c>
      <c r="V12" s="6" t="e">
        <f>IF(AND(($A$12='ОП-19'!#REF!),($A$12&lt;&gt;0)),1,"")</f>
        <v>#REF!</v>
      </c>
      <c r="W12" s="6" t="e">
        <f>IF(AND(($A$12='ОП-19'!#REF!),($A$12&lt;&gt;0)),1,"")</f>
        <v>#REF!</v>
      </c>
      <c r="X12" s="6" t="e">
        <f>IF(AND(($A$12='ОП-19'!#REF!),($A$12&lt;&gt;0)),1,"")</f>
        <v>#REF!</v>
      </c>
      <c r="Y12" s="7" t="e">
        <f>IF(AND(($A$12='ОП-19'!#REF!),($A$12&lt;&gt;0)),1,"")</f>
        <v>#REF!</v>
      </c>
      <c r="Z12" s="6" t="e">
        <f>IF(AND(($A$12='ОП-19'!#REF!),($A$12&lt;&gt;0)),1,"")</f>
        <v>#REF!</v>
      </c>
      <c r="AA12" s="6" t="e">
        <f>IF(AND(($A$12='ОП-19'!#REF!),($A$12&lt;&gt;0)),1,"")</f>
        <v>#REF!</v>
      </c>
      <c r="AB12" s="6" t="e">
        <f>IF(AND(($A$12='ОП-19'!#REF!),($A$12&lt;&gt;0)),1,"")</f>
        <v>#REF!</v>
      </c>
      <c r="AC12" s="6" t="e">
        <f>IF(AND(($A$12='ОП-19'!#REF!),($A$12&lt;&gt;0)),1,"")</f>
        <v>#REF!</v>
      </c>
      <c r="AD12" s="6" t="e">
        <f>IF(AND(($A$12='ОП-19'!#REF!),($A$12&lt;&gt;0)),1,"")</f>
        <v>#REF!</v>
      </c>
      <c r="AE12" s="6" t="e">
        <f>IF(AND(($A$12='ОП-19'!#REF!),($A$12&lt;&gt;0)),1,"")</f>
        <v>#REF!</v>
      </c>
      <c r="AF12" s="6" t="e">
        <f>IF(AND(($A$12='ОП-19'!#REF!),($A$12&lt;&gt;0)),1,"")</f>
        <v>#REF!</v>
      </c>
      <c r="AG12" s="6" t="e">
        <f>IF(AND(($A$12='ОП-19'!#REF!),($A$12&lt;&gt;0)),1,"")</f>
        <v>#REF!</v>
      </c>
      <c r="AH12" s="6" t="e">
        <f>IF(AND(($A$12='ОП-19'!#REF!),($A$12&lt;&gt;0)),1,"")</f>
        <v>#REF!</v>
      </c>
      <c r="AI12" s="6" t="e">
        <f>IF(AND(($A$12='ОП-19'!#REF!),($A$12&lt;&gt;0)),1,"")</f>
        <v>#REF!</v>
      </c>
      <c r="AJ12" s="6" t="e">
        <f>IF(AND(($A$12='ОП-19'!#REF!),($A$12&lt;&gt;0)),1,"")</f>
        <v>#REF!</v>
      </c>
      <c r="AK12" s="7" t="e">
        <f>IF(AND(($A$12='ОП-19'!#REF!),($A$12&lt;&gt;0)),1,"")</f>
        <v>#REF!</v>
      </c>
      <c r="AL12" s="6" t="e">
        <f>IF(AND(($A$12='ОП-19'!#REF!),($A$12&lt;&gt;0)),1,"")</f>
        <v>#REF!</v>
      </c>
      <c r="AM12" s="6" t="e">
        <f>IF(AND(($A$12='ОП-19'!#REF!),($A$12&lt;&gt;0)),1,"")</f>
        <v>#REF!</v>
      </c>
      <c r="AN12" s="6" t="e">
        <f>IF(AND(($A$12='ОП-19'!#REF!),($A$12&lt;&gt;0)),1,"")</f>
        <v>#REF!</v>
      </c>
      <c r="AO12" s="6" t="e">
        <f>IF(AND(($A$12='ОП-19'!#REF!),($A$12&lt;&gt;0)),1,"")</f>
        <v>#REF!</v>
      </c>
      <c r="AP12" s="6" t="e">
        <f>IF(AND(($A$12='ОП-19'!#REF!),($A$12&lt;&gt;0)),1,"")</f>
        <v>#REF!</v>
      </c>
      <c r="AQ12" s="6" t="e">
        <f>IF(AND(($A$12='ОП-19'!#REF!),($A$12&lt;&gt;0)),1,"")</f>
        <v>#REF!</v>
      </c>
      <c r="AR12" s="6" t="e">
        <f>IF(AND(($A$12='ОП-19'!#REF!),($A$12&lt;&gt;0)),1,"")</f>
        <v>#REF!</v>
      </c>
      <c r="AS12" s="6" t="e">
        <f>IF(AND(($A$12='ОП-19'!#REF!),($A$12&lt;&gt;0)),1,"")</f>
        <v>#REF!</v>
      </c>
      <c r="AT12" s="6" t="e">
        <f>IF(AND(($A$12='ОП-19'!#REF!),($A$12&lt;&gt;0)),1,"")</f>
        <v>#REF!</v>
      </c>
      <c r="AU12" s="6" t="e">
        <f>IF(AND(($A$12='ОП-19'!#REF!),($A$12&lt;&gt;0)),1,"")</f>
        <v>#REF!</v>
      </c>
      <c r="AV12" s="6" t="e">
        <f>IF(AND(($A$12='ОП-19'!#REF!),($A$12&lt;&gt;0)),1,"")</f>
        <v>#REF!</v>
      </c>
      <c r="AW12" s="7" t="e">
        <f>IF(AND(($A$12='ОП-19'!#REF!),($A$12&lt;&gt;0)),1,"")</f>
        <v>#REF!</v>
      </c>
      <c r="AX12" s="6" t="e">
        <f>IF(AND(($A$12='ОП-19'!#REF!),($A$12&lt;&gt;0)),1,"")</f>
        <v>#REF!</v>
      </c>
      <c r="AY12" s="6" t="e">
        <f>IF(AND(($A$12='ОП-19'!#REF!),($A$12&lt;&gt;0)),1,"")</f>
        <v>#REF!</v>
      </c>
      <c r="AZ12" s="6" t="e">
        <f>IF(AND(($A$12='ОП-19'!#REF!),($A$12&lt;&gt;0)),1,"")</f>
        <v>#REF!</v>
      </c>
      <c r="BA12" s="6" t="e">
        <f>IF(AND(($A$12='ОП-19'!#REF!),($A$12&lt;&gt;0)),1,"")</f>
        <v>#REF!</v>
      </c>
      <c r="BB12" s="6" t="e">
        <f>IF(AND(($A$12='ОП-19'!#REF!),($A$12&lt;&gt;0)),1,"")</f>
        <v>#REF!</v>
      </c>
      <c r="BC12" s="6" t="e">
        <f>IF(AND(($A$12='ОП-19'!#REF!),($A$12&lt;&gt;0)),1,"")</f>
        <v>#REF!</v>
      </c>
      <c r="BD12" s="6" t="e">
        <f>IF(AND(($A$12='ОП-19'!#REF!),($A$12&lt;&gt;0)),1,"")</f>
        <v>#REF!</v>
      </c>
      <c r="BE12" s="6" t="e">
        <f>IF(AND(($A$12='ОП-19'!#REF!),($A$12&lt;&gt;0)),1,"")</f>
        <v>#REF!</v>
      </c>
      <c r="BF12" s="6" t="e">
        <f>IF(AND(($A$12='ОП-19'!#REF!),($A$12&lt;&gt;0)),1,"")</f>
        <v>#REF!</v>
      </c>
      <c r="BG12" s="6" t="e">
        <f>IF(AND(($A$12='ОП-19'!#REF!),($A$12&lt;&gt;0)),1,"")</f>
        <v>#REF!</v>
      </c>
      <c r="BH12" s="6" t="e">
        <f>IF(AND(($A$12='ОП-19'!#REF!),($A$12&lt;&gt;0)),1,"")</f>
        <v>#REF!</v>
      </c>
      <c r="BI12" s="7" t="e">
        <f>IF(AND(($A$12='ОП-19'!#REF!),($A$12&lt;&gt;0)),1,"")</f>
        <v>#REF!</v>
      </c>
      <c r="BJ12" s="6" t="e">
        <f>IF(AND(($A$12='ОП-19'!#REF!),($A$12&lt;&gt;0)),1,"")</f>
        <v>#REF!</v>
      </c>
      <c r="BK12" s="6" t="e">
        <f>IF(AND(($A$12='ОП-19'!#REF!),($A$12&lt;&gt;0)),1,"")</f>
        <v>#REF!</v>
      </c>
      <c r="BL12" s="6" t="e">
        <f>IF(AND(($A$12='ОП-19'!#REF!),($A$12&lt;&gt;0)),1,"")</f>
        <v>#REF!</v>
      </c>
      <c r="BM12" s="6" t="e">
        <f>IF(AND(($A$12='ОП-19'!#REF!),($A$12&lt;&gt;0)),1,"")</f>
        <v>#REF!</v>
      </c>
      <c r="BN12" s="6" t="e">
        <f>IF(AND(($A$12='ОП-19'!#REF!),($A$12&lt;&gt;0)),1,"")</f>
        <v>#REF!</v>
      </c>
      <c r="BO12" s="6" t="e">
        <f>IF(AND(($A$12='ОП-19'!#REF!),($A$12&lt;&gt;0)),1,"")</f>
        <v>#REF!</v>
      </c>
      <c r="BP12" s="6" t="e">
        <f>IF(AND(($A$12='ОП-19'!#REF!),($A$12&lt;&gt;0)),1,"")</f>
        <v>#REF!</v>
      </c>
      <c r="BQ12" s="6" t="e">
        <f>IF(AND(($A$12='ОП-19'!#REF!),($A$12&lt;&gt;0)),1,"")</f>
        <v>#REF!</v>
      </c>
      <c r="BR12" s="6" t="e">
        <f>IF(AND(($A$12='ОП-19'!#REF!),($A$12&lt;&gt;0)),1,"")</f>
        <v>#REF!</v>
      </c>
      <c r="BS12" s="6" t="e">
        <f>IF(AND(($A$12='ОП-19'!#REF!),($A$12&lt;&gt;0)),1,"")</f>
        <v>#REF!</v>
      </c>
      <c r="BT12" s="6" t="e">
        <f>IF(AND(($A$12='ОП-19'!#REF!),($A$12&lt;&gt;0)),1,"")</f>
        <v>#REF!</v>
      </c>
      <c r="BU12" s="7" t="e">
        <f>IF(AND(($A$12='ОП-19'!#REF!),($A$12&lt;&gt;0)),1,"")</f>
        <v>#REF!</v>
      </c>
      <c r="BV12" s="6"/>
      <c r="BW12" s="6"/>
    </row>
    <row r="13" spans="1:75">
      <c r="A13" t="e">
        <f>'ОП-19'!#REF!</f>
        <v>#REF!</v>
      </c>
      <c r="B13" s="5" t="e">
        <f>IF(AND(($A$13='ОП-19'!#REF!),($A$13&lt;&gt;0)),1,"")</f>
        <v>#REF!</v>
      </c>
      <c r="C13" s="6" t="e">
        <f>IF(AND(($A$13='ОП-19'!#REF!),($A$13&lt;&gt;0)),1,"")</f>
        <v>#REF!</v>
      </c>
      <c r="D13" s="6" t="e">
        <f>IF(AND(($A$13='ОП-19'!#REF!),($A$13&lt;&gt;0)),1,"")</f>
        <v>#REF!</v>
      </c>
      <c r="E13" s="6" t="e">
        <f>IF(AND(($A$13='ОП-19'!#REF!),($A$13&lt;&gt;0)),1,"")</f>
        <v>#REF!</v>
      </c>
      <c r="F13" s="6" t="e">
        <f>IF(AND(($A$13='ОП-19'!#REF!),($A$13&lt;&gt;0)),1,"")</f>
        <v>#REF!</v>
      </c>
      <c r="G13" s="6" t="e">
        <f>IF(AND(($A$13='ОП-19'!#REF!),($A$13&lt;&gt;0)),1,"")</f>
        <v>#REF!</v>
      </c>
      <c r="H13" s="6" t="e">
        <f>IF(AND(($A$13='ОП-19'!#REF!),($A$13&lt;&gt;0)),1,"")</f>
        <v>#REF!</v>
      </c>
      <c r="I13" s="6" t="e">
        <f>IF(AND(($A$13='ОП-19'!#REF!),($A$13&lt;&gt;0)),1,"")</f>
        <v>#REF!</v>
      </c>
      <c r="J13" s="6" t="e">
        <f>IF(AND(($A$13='ОП-19'!#REF!),($A$13&lt;&gt;0)),1,"")</f>
        <v>#REF!</v>
      </c>
      <c r="K13" s="6" t="e">
        <f>IF(AND(($A$13='ОП-19'!#REF!),($A$13&lt;&gt;0)),1,"")</f>
        <v>#REF!</v>
      </c>
      <c r="L13" s="6" t="e">
        <f>IF(AND(($A$13='ОП-19'!#REF!),($A$13&lt;&gt;0)),1,"")</f>
        <v>#REF!</v>
      </c>
      <c r="M13" s="7" t="e">
        <f>IF(AND(($A$13='ОП-19'!#REF!),($A$13&lt;&gt;0)),1,"")</f>
        <v>#REF!</v>
      </c>
      <c r="N13" s="6" t="e">
        <f>IF(AND(($A$13='ОП-19'!#REF!),($A$13&lt;&gt;0)),1,"")</f>
        <v>#REF!</v>
      </c>
      <c r="O13" s="6" t="e">
        <f>IF(AND(($A$13='ОП-19'!#REF!),($A$13&lt;&gt;0)),1,"")</f>
        <v>#REF!</v>
      </c>
      <c r="P13" s="6" t="e">
        <f>IF(AND(($A$13='ОП-19'!#REF!),($A$13&lt;&gt;0)),1,"")</f>
        <v>#REF!</v>
      </c>
      <c r="Q13" s="6" t="e">
        <f>IF(AND(($A$13='ОП-19'!#REF!),($A$13&lt;&gt;0)),1,"")</f>
        <v>#REF!</v>
      </c>
      <c r="R13" s="6" t="e">
        <f>IF(AND(($A$13='ОП-19'!#REF!),($A$13&lt;&gt;0)),1,"")</f>
        <v>#REF!</v>
      </c>
      <c r="S13" s="6" t="e">
        <f>IF(AND(($A$13='ОП-19'!#REF!),($A$13&lt;&gt;0)),1,"")</f>
        <v>#REF!</v>
      </c>
      <c r="T13" s="6" t="e">
        <f>IF(AND(($A$13='ОП-19'!#REF!),($A$13&lt;&gt;0)),1,"")</f>
        <v>#REF!</v>
      </c>
      <c r="U13" s="6" t="e">
        <f>IF(AND(($A$13='ОП-19'!#REF!),($A$13&lt;&gt;0)),1,"")</f>
        <v>#REF!</v>
      </c>
      <c r="V13" s="6" t="e">
        <f>IF(AND(($A$13='ОП-19'!#REF!),($A$13&lt;&gt;0)),1,"")</f>
        <v>#REF!</v>
      </c>
      <c r="W13" s="6" t="e">
        <f>IF(AND(($A$13='ОП-19'!#REF!),($A$13&lt;&gt;0)),1,"")</f>
        <v>#REF!</v>
      </c>
      <c r="X13" s="6" t="e">
        <f>IF(AND(($A$13='ОП-19'!#REF!),($A$13&lt;&gt;0)),1,"")</f>
        <v>#REF!</v>
      </c>
      <c r="Y13" s="7" t="e">
        <f>IF(AND(($A$13='ОП-19'!#REF!),($A$13&lt;&gt;0)),1,"")</f>
        <v>#REF!</v>
      </c>
      <c r="Z13" s="6" t="e">
        <f>IF(AND(($A$13='ОП-19'!#REF!),($A$13&lt;&gt;0)),1,"")</f>
        <v>#REF!</v>
      </c>
      <c r="AA13" s="6" t="e">
        <f>IF(AND(($A$13='ОП-19'!#REF!),($A$13&lt;&gt;0)),1,"")</f>
        <v>#REF!</v>
      </c>
      <c r="AB13" s="6" t="e">
        <f>IF(AND(($A$13='ОП-19'!#REF!),($A$13&lt;&gt;0)),1,"")</f>
        <v>#REF!</v>
      </c>
      <c r="AC13" s="6" t="e">
        <f>IF(AND(($A$13='ОП-19'!#REF!),($A$13&lt;&gt;0)),1,"")</f>
        <v>#REF!</v>
      </c>
      <c r="AD13" s="6" t="e">
        <f>IF(AND(($A$13='ОП-19'!#REF!),($A$13&lt;&gt;0)),1,"")</f>
        <v>#REF!</v>
      </c>
      <c r="AE13" s="6" t="e">
        <f>IF(AND(($A$13='ОП-19'!#REF!),($A$13&lt;&gt;0)),1,"")</f>
        <v>#REF!</v>
      </c>
      <c r="AF13" s="6" t="e">
        <f>IF(AND(($A$13='ОП-19'!#REF!),($A$13&lt;&gt;0)),1,"")</f>
        <v>#REF!</v>
      </c>
      <c r="AG13" s="6" t="e">
        <f>IF(AND(($A$13='ОП-19'!#REF!),($A$13&lt;&gt;0)),1,"")</f>
        <v>#REF!</v>
      </c>
      <c r="AH13" s="6" t="e">
        <f>IF(AND(($A$13='ОП-19'!#REF!),($A$13&lt;&gt;0)),1,"")</f>
        <v>#REF!</v>
      </c>
      <c r="AI13" s="6" t="e">
        <f>IF(AND(($A$13='ОП-19'!#REF!),($A$13&lt;&gt;0)),1,"")</f>
        <v>#REF!</v>
      </c>
      <c r="AJ13" s="6" t="e">
        <f>IF(AND(($A$13='ОП-19'!#REF!),($A$13&lt;&gt;0)),1,"")</f>
        <v>#REF!</v>
      </c>
      <c r="AK13" s="7" t="e">
        <f>IF(AND(($A$13='ОП-19'!#REF!),($A$13&lt;&gt;0)),1,"")</f>
        <v>#REF!</v>
      </c>
      <c r="AL13" s="6" t="e">
        <f>IF(AND(($A$13='ОП-19'!#REF!),($A$13&lt;&gt;0)),1,"")</f>
        <v>#REF!</v>
      </c>
      <c r="AM13" s="6" t="e">
        <f>IF(AND(($A$13='ОП-19'!#REF!),($A$13&lt;&gt;0)),1,"")</f>
        <v>#REF!</v>
      </c>
      <c r="AN13" s="6" t="e">
        <f>IF(AND(($A$13='ОП-19'!#REF!),($A$13&lt;&gt;0)),1,"")</f>
        <v>#REF!</v>
      </c>
      <c r="AO13" s="6" t="e">
        <f>IF(AND(($A$13='ОП-19'!#REF!),($A$13&lt;&gt;0)),1,"")</f>
        <v>#REF!</v>
      </c>
      <c r="AP13" s="6" t="e">
        <f>IF(AND(($A$13='ОП-19'!#REF!),($A$13&lt;&gt;0)),1,"")</f>
        <v>#REF!</v>
      </c>
      <c r="AQ13" s="6" t="e">
        <f>IF(AND(($A$13='ОП-19'!#REF!),($A$13&lt;&gt;0)),1,"")</f>
        <v>#REF!</v>
      </c>
      <c r="AR13" s="6" t="e">
        <f>IF(AND(($A$13='ОП-19'!#REF!),($A$13&lt;&gt;0)),1,"")</f>
        <v>#REF!</v>
      </c>
      <c r="AS13" s="6" t="e">
        <f>IF(AND(($A$13='ОП-19'!#REF!),($A$13&lt;&gt;0)),1,"")</f>
        <v>#REF!</v>
      </c>
      <c r="AT13" s="6" t="e">
        <f>IF(AND(($A$13='ОП-19'!#REF!),($A$13&lt;&gt;0)),1,"")</f>
        <v>#REF!</v>
      </c>
      <c r="AU13" s="6" t="e">
        <f>IF(AND(($A$13='ОП-19'!#REF!),($A$13&lt;&gt;0)),1,"")</f>
        <v>#REF!</v>
      </c>
      <c r="AV13" s="6" t="e">
        <f>IF(AND(($A$13='ОП-19'!#REF!),($A$13&lt;&gt;0)),1,"")</f>
        <v>#REF!</v>
      </c>
      <c r="AW13" s="7" t="e">
        <f>IF(AND(($A$13='ОП-19'!#REF!),($A$13&lt;&gt;0)),1,"")</f>
        <v>#REF!</v>
      </c>
      <c r="AX13" s="6" t="e">
        <f>IF(AND(($A$13='ОП-19'!#REF!),($A$13&lt;&gt;0)),1,"")</f>
        <v>#REF!</v>
      </c>
      <c r="AY13" s="6" t="e">
        <f>IF(AND(($A$13='ОП-19'!#REF!),($A$13&lt;&gt;0)),1,"")</f>
        <v>#REF!</v>
      </c>
      <c r="AZ13" s="6" t="e">
        <f>IF(AND(($A$13='ОП-19'!#REF!),($A$13&lt;&gt;0)),1,"")</f>
        <v>#REF!</v>
      </c>
      <c r="BA13" s="6" t="e">
        <f>IF(AND(($A$13='ОП-19'!#REF!),($A$13&lt;&gt;0)),1,"")</f>
        <v>#REF!</v>
      </c>
      <c r="BB13" s="6" t="e">
        <f>IF(AND(($A$13='ОП-19'!#REF!),($A$13&lt;&gt;0)),1,"")</f>
        <v>#REF!</v>
      </c>
      <c r="BC13" s="6" t="e">
        <f>IF(AND(($A$13='ОП-19'!#REF!),($A$13&lt;&gt;0)),1,"")</f>
        <v>#REF!</v>
      </c>
      <c r="BD13" s="6" t="e">
        <f>IF(AND(($A$13='ОП-19'!#REF!),($A$13&lt;&gt;0)),1,"")</f>
        <v>#REF!</v>
      </c>
      <c r="BE13" s="6" t="e">
        <f>IF(AND(($A$13='ОП-19'!#REF!),($A$13&lt;&gt;0)),1,"")</f>
        <v>#REF!</v>
      </c>
      <c r="BF13" s="6" t="e">
        <f>IF(AND(($A$13='ОП-19'!#REF!),($A$13&lt;&gt;0)),1,"")</f>
        <v>#REF!</v>
      </c>
      <c r="BG13" s="6" t="e">
        <f>IF(AND(($A$13='ОП-19'!#REF!),($A$13&lt;&gt;0)),1,"")</f>
        <v>#REF!</v>
      </c>
      <c r="BH13" s="6" t="e">
        <f>IF(AND(($A$13='ОП-19'!#REF!),($A$13&lt;&gt;0)),1,"")</f>
        <v>#REF!</v>
      </c>
      <c r="BI13" s="7" t="e">
        <f>IF(AND(($A$13='ОП-19'!#REF!),($A$13&lt;&gt;0)),1,"")</f>
        <v>#REF!</v>
      </c>
      <c r="BJ13" s="6" t="e">
        <f>IF(AND(($A$13='ОП-19'!#REF!),($A$13&lt;&gt;0)),1,"")</f>
        <v>#REF!</v>
      </c>
      <c r="BK13" s="6" t="e">
        <f>IF(AND(($A$13='ОП-19'!#REF!),($A$13&lt;&gt;0)),1,"")</f>
        <v>#REF!</v>
      </c>
      <c r="BL13" s="6" t="e">
        <f>IF(AND(($A$13='ОП-19'!#REF!),($A$13&lt;&gt;0)),1,"")</f>
        <v>#REF!</v>
      </c>
      <c r="BM13" s="6" t="e">
        <f>IF(AND(($A$13='ОП-19'!#REF!),($A$13&lt;&gt;0)),1,"")</f>
        <v>#REF!</v>
      </c>
      <c r="BN13" s="6" t="e">
        <f>IF(AND(($A$13='ОП-19'!#REF!),($A$13&lt;&gt;0)),1,"")</f>
        <v>#REF!</v>
      </c>
      <c r="BO13" s="6" t="e">
        <f>IF(AND(($A$13='ОП-19'!#REF!),($A$13&lt;&gt;0)),1,"")</f>
        <v>#REF!</v>
      </c>
      <c r="BP13" s="6" t="e">
        <f>IF(AND(($A$13='ОП-19'!#REF!),($A$13&lt;&gt;0)),1,"")</f>
        <v>#REF!</v>
      </c>
      <c r="BQ13" s="6" t="e">
        <f>IF(AND(($A$13='ОП-19'!#REF!),($A$13&lt;&gt;0)),1,"")</f>
        <v>#REF!</v>
      </c>
      <c r="BR13" s="6" t="e">
        <f>IF(AND(($A$13='ОП-19'!#REF!),($A$13&lt;&gt;0)),1,"")</f>
        <v>#REF!</v>
      </c>
      <c r="BS13" s="6" t="e">
        <f>IF(AND(($A$13='ОП-19'!#REF!),($A$13&lt;&gt;0)),1,"")</f>
        <v>#REF!</v>
      </c>
      <c r="BT13" s="6" t="e">
        <f>IF(AND(($A$13='ОП-19'!#REF!),($A$13&lt;&gt;0)),1,"")</f>
        <v>#REF!</v>
      </c>
      <c r="BU13" s="7" t="e">
        <f>IF(AND(($A$13='ОП-19'!#REF!),($A$13&lt;&gt;0)),1,"")</f>
        <v>#REF!</v>
      </c>
      <c r="BV13" s="6"/>
      <c r="BW13" s="6"/>
    </row>
    <row r="14" spans="1:75">
      <c r="A14" t="e">
        <f>'ОП-19'!#REF!</f>
        <v>#REF!</v>
      </c>
      <c r="B14" s="5" t="e">
        <f>IF(AND(($A$14='ОП-19'!#REF!),($A$14&lt;&gt;0)),1,"")</f>
        <v>#REF!</v>
      </c>
      <c r="C14" s="6" t="e">
        <f>IF(AND(($A$14='ОП-19'!#REF!),($A$14&lt;&gt;0)),1,"")</f>
        <v>#REF!</v>
      </c>
      <c r="D14" s="6" t="e">
        <f>IF(AND(($A$14='ОП-19'!#REF!),($A$14&lt;&gt;0)),1,"")</f>
        <v>#REF!</v>
      </c>
      <c r="E14" s="6" t="e">
        <f>IF(AND(($A$14='ОП-19'!#REF!),($A$14&lt;&gt;0)),1,"")</f>
        <v>#REF!</v>
      </c>
      <c r="F14" s="6" t="e">
        <f>IF(AND(($A$14='ОП-19'!#REF!),($A$14&lt;&gt;0)),1,"")</f>
        <v>#REF!</v>
      </c>
      <c r="G14" s="6" t="e">
        <f>IF(AND(($A$14='ОП-19'!#REF!),($A$14&lt;&gt;0)),1,"")</f>
        <v>#REF!</v>
      </c>
      <c r="H14" s="6" t="e">
        <f>IF(AND(($A$14='ОП-19'!#REF!),($A$14&lt;&gt;0)),1,"")</f>
        <v>#REF!</v>
      </c>
      <c r="I14" s="6" t="e">
        <f>IF(AND(($A$14='ОП-19'!#REF!),($A$14&lt;&gt;0)),1,"")</f>
        <v>#REF!</v>
      </c>
      <c r="J14" s="6" t="e">
        <f>IF(AND(($A$14='ОП-19'!#REF!),($A$14&lt;&gt;0)),1,"")</f>
        <v>#REF!</v>
      </c>
      <c r="K14" s="6" t="e">
        <f>IF(AND(($A$14='ОП-19'!#REF!),($A$14&lt;&gt;0)),1,"")</f>
        <v>#REF!</v>
      </c>
      <c r="L14" s="6" t="e">
        <f>IF(AND(($A$14='ОП-19'!#REF!),($A$14&lt;&gt;0)),1,"")</f>
        <v>#REF!</v>
      </c>
      <c r="M14" s="7" t="e">
        <f>IF(AND(($A$14='ОП-19'!#REF!),($A$14&lt;&gt;0)),1,"")</f>
        <v>#REF!</v>
      </c>
      <c r="N14" s="6" t="e">
        <f>IF(AND(($A$14='ОП-19'!#REF!),($A$14&lt;&gt;0)),1,"")</f>
        <v>#REF!</v>
      </c>
      <c r="O14" s="6" t="e">
        <f>IF(AND(($A$14='ОП-19'!#REF!),($A$14&lt;&gt;0)),1,"")</f>
        <v>#REF!</v>
      </c>
      <c r="P14" s="6" t="e">
        <f>IF(AND(($A$14='ОП-19'!#REF!),($A$14&lt;&gt;0)),1,"")</f>
        <v>#REF!</v>
      </c>
      <c r="Q14" s="6" t="e">
        <f>IF(AND(($A$14='ОП-19'!#REF!),($A$14&lt;&gt;0)),1,"")</f>
        <v>#REF!</v>
      </c>
      <c r="R14" s="6" t="e">
        <f>IF(AND(($A$14='ОП-19'!#REF!),($A$14&lt;&gt;0)),1,"")</f>
        <v>#REF!</v>
      </c>
      <c r="S14" s="6" t="e">
        <f>IF(AND(($A$14='ОП-19'!#REF!),($A$14&lt;&gt;0)),1,"")</f>
        <v>#REF!</v>
      </c>
      <c r="T14" s="6" t="e">
        <f>IF(AND(($A$14='ОП-19'!#REF!),($A$14&lt;&gt;0)),1,"")</f>
        <v>#REF!</v>
      </c>
      <c r="U14" s="6" t="e">
        <f>IF(AND(($A$14='ОП-19'!#REF!),($A$14&lt;&gt;0)),1,"")</f>
        <v>#REF!</v>
      </c>
      <c r="V14" s="6" t="e">
        <f>IF(AND(($A$14='ОП-19'!#REF!),($A$14&lt;&gt;0)),1,"")</f>
        <v>#REF!</v>
      </c>
      <c r="W14" s="6" t="e">
        <f>IF(AND(($A$14='ОП-19'!#REF!),($A$14&lt;&gt;0)),1,"")</f>
        <v>#REF!</v>
      </c>
      <c r="X14" s="6" t="e">
        <f>IF(AND(($A$14='ОП-19'!#REF!),($A$14&lt;&gt;0)),1,"")</f>
        <v>#REF!</v>
      </c>
      <c r="Y14" s="7" t="e">
        <f>IF(AND(($A$14='ОП-19'!#REF!),($A$14&lt;&gt;0)),1,"")</f>
        <v>#REF!</v>
      </c>
      <c r="Z14" s="6" t="e">
        <f>IF(AND(($A$14='ОП-19'!#REF!),($A$14&lt;&gt;0)),1,"")</f>
        <v>#REF!</v>
      </c>
      <c r="AA14" s="6" t="e">
        <f>IF(AND(($A$14='ОП-19'!#REF!),($A$14&lt;&gt;0)),1,"")</f>
        <v>#REF!</v>
      </c>
      <c r="AB14" s="6" t="e">
        <f>IF(AND(($A$14='ОП-19'!#REF!),($A$14&lt;&gt;0)),1,"")</f>
        <v>#REF!</v>
      </c>
      <c r="AC14" s="6" t="e">
        <f>IF(AND(($A$14='ОП-19'!#REF!),($A$14&lt;&gt;0)),1,"")</f>
        <v>#REF!</v>
      </c>
      <c r="AD14" s="6" t="e">
        <f>IF(AND(($A$14='ОП-19'!#REF!),($A$14&lt;&gt;0)),1,"")</f>
        <v>#REF!</v>
      </c>
      <c r="AE14" s="6" t="e">
        <f>IF(AND(($A$14='ОП-19'!#REF!),($A$14&lt;&gt;0)),1,"")</f>
        <v>#REF!</v>
      </c>
      <c r="AF14" s="6" t="e">
        <f>IF(AND(($A$14='ОП-19'!#REF!),($A$14&lt;&gt;0)),1,"")</f>
        <v>#REF!</v>
      </c>
      <c r="AG14" s="6" t="e">
        <f>IF(AND(($A$14='ОП-19'!#REF!),($A$14&lt;&gt;0)),1,"")</f>
        <v>#REF!</v>
      </c>
      <c r="AH14" s="6" t="e">
        <f>IF(AND(($A$14='ОП-19'!#REF!),($A$14&lt;&gt;0)),1,"")</f>
        <v>#REF!</v>
      </c>
      <c r="AI14" s="6" t="e">
        <f>IF(AND(($A$14='ОП-19'!#REF!),($A$14&lt;&gt;0)),1,"")</f>
        <v>#REF!</v>
      </c>
      <c r="AJ14" s="6" t="e">
        <f>IF(AND(($A$14='ОП-19'!#REF!),($A$14&lt;&gt;0)),1,"")</f>
        <v>#REF!</v>
      </c>
      <c r="AK14" s="7" t="e">
        <f>IF(AND(($A$14='ОП-19'!#REF!),($A$14&lt;&gt;0)),1,"")</f>
        <v>#REF!</v>
      </c>
      <c r="AL14" s="6" t="e">
        <f>IF(AND(($A$14='ОП-19'!#REF!),($A$14&lt;&gt;0)),1,"")</f>
        <v>#REF!</v>
      </c>
      <c r="AM14" s="6" t="e">
        <f>IF(AND(($A$14='ОП-19'!#REF!),($A$14&lt;&gt;0)),1,"")</f>
        <v>#REF!</v>
      </c>
      <c r="AN14" s="6" t="e">
        <f>IF(AND(($A$14='ОП-19'!#REF!),($A$14&lt;&gt;0)),1,"")</f>
        <v>#REF!</v>
      </c>
      <c r="AO14" s="6" t="e">
        <f>IF(AND(($A$14='ОП-19'!#REF!),($A$14&lt;&gt;0)),1,"")</f>
        <v>#REF!</v>
      </c>
      <c r="AP14" s="6" t="e">
        <f>IF(AND(($A$14='ОП-19'!#REF!),($A$14&lt;&gt;0)),1,"")</f>
        <v>#REF!</v>
      </c>
      <c r="AQ14" s="6" t="e">
        <f>IF(AND(($A$14='ОП-19'!#REF!),($A$14&lt;&gt;0)),1,"")</f>
        <v>#REF!</v>
      </c>
      <c r="AR14" s="6" t="e">
        <f>IF(AND(($A$14='ОП-19'!#REF!),($A$14&lt;&gt;0)),1,"")</f>
        <v>#REF!</v>
      </c>
      <c r="AS14" s="6" t="e">
        <f>IF(AND(($A$14='ОП-19'!#REF!),($A$14&lt;&gt;0)),1,"")</f>
        <v>#REF!</v>
      </c>
      <c r="AT14" s="6" t="e">
        <f>IF(AND(($A$14='ОП-19'!#REF!),($A$14&lt;&gt;0)),1,"")</f>
        <v>#REF!</v>
      </c>
      <c r="AU14" s="6" t="e">
        <f>IF(AND(($A$14='ОП-19'!#REF!),($A$14&lt;&gt;0)),1,"")</f>
        <v>#REF!</v>
      </c>
      <c r="AV14" s="6" t="e">
        <f>IF(AND(($A$14='ОП-19'!#REF!),($A$14&lt;&gt;0)),1,"")</f>
        <v>#REF!</v>
      </c>
      <c r="AW14" s="7" t="e">
        <f>IF(AND(($A$14='ОП-19'!#REF!),($A$14&lt;&gt;0)),1,"")</f>
        <v>#REF!</v>
      </c>
      <c r="AX14" s="6" t="e">
        <f>IF(AND(($A$14='ОП-19'!#REF!),($A$14&lt;&gt;0)),1,"")</f>
        <v>#REF!</v>
      </c>
      <c r="AY14" s="6" t="e">
        <f>IF(AND(($A$14='ОП-19'!#REF!),($A$14&lt;&gt;0)),1,"")</f>
        <v>#REF!</v>
      </c>
      <c r="AZ14" s="6" t="e">
        <f>IF(AND(($A$14='ОП-19'!#REF!),($A$14&lt;&gt;0)),1,"")</f>
        <v>#REF!</v>
      </c>
      <c r="BA14" s="6" t="e">
        <f>IF(AND(($A$14='ОП-19'!#REF!),($A$14&lt;&gt;0)),1,"")</f>
        <v>#REF!</v>
      </c>
      <c r="BB14" s="6" t="e">
        <f>IF(AND(($A$14='ОП-19'!#REF!),($A$14&lt;&gt;0)),1,"")</f>
        <v>#REF!</v>
      </c>
      <c r="BC14" s="6" t="e">
        <f>IF(AND(($A$14='ОП-19'!#REF!),($A$14&lt;&gt;0)),1,"")</f>
        <v>#REF!</v>
      </c>
      <c r="BD14" s="6" t="e">
        <f>IF(AND(($A$14='ОП-19'!#REF!),($A$14&lt;&gt;0)),1,"")</f>
        <v>#REF!</v>
      </c>
      <c r="BE14" s="6" t="e">
        <f>IF(AND(($A$14='ОП-19'!#REF!),($A$14&lt;&gt;0)),1,"")</f>
        <v>#REF!</v>
      </c>
      <c r="BF14" s="6" t="e">
        <f>IF(AND(($A$14='ОП-19'!#REF!),($A$14&lt;&gt;0)),1,"")</f>
        <v>#REF!</v>
      </c>
      <c r="BG14" s="6" t="e">
        <f>IF(AND(($A$14='ОП-19'!#REF!),($A$14&lt;&gt;0)),1,"")</f>
        <v>#REF!</v>
      </c>
      <c r="BH14" s="6" t="e">
        <f>IF(AND(($A$14='ОП-19'!#REF!),($A$14&lt;&gt;0)),1,"")</f>
        <v>#REF!</v>
      </c>
      <c r="BI14" s="7" t="e">
        <f>IF(AND(($A$14='ОП-19'!#REF!),($A$14&lt;&gt;0)),1,"")</f>
        <v>#REF!</v>
      </c>
      <c r="BJ14" s="6" t="e">
        <f>IF(AND(($A$14='ОП-19'!#REF!),($A$14&lt;&gt;0)),1,"")</f>
        <v>#REF!</v>
      </c>
      <c r="BK14" s="6" t="e">
        <f>IF(AND(($A$14='ОП-19'!#REF!),($A$14&lt;&gt;0)),1,"")</f>
        <v>#REF!</v>
      </c>
      <c r="BL14" s="6" t="e">
        <f>IF(AND(($A$14='ОП-19'!#REF!),($A$14&lt;&gt;0)),1,"")</f>
        <v>#REF!</v>
      </c>
      <c r="BM14" s="6" t="e">
        <f>IF(AND(($A$14='ОП-19'!#REF!),($A$14&lt;&gt;0)),1,"")</f>
        <v>#REF!</v>
      </c>
      <c r="BN14" s="6" t="e">
        <f>IF(AND(($A$14='ОП-19'!#REF!),($A$14&lt;&gt;0)),1,"")</f>
        <v>#REF!</v>
      </c>
      <c r="BO14" s="6" t="e">
        <f>IF(AND(($A$14='ОП-19'!#REF!),($A$14&lt;&gt;0)),1,"")</f>
        <v>#REF!</v>
      </c>
      <c r="BP14" s="6" t="e">
        <f>IF(AND(($A$14='ОП-19'!#REF!),($A$14&lt;&gt;0)),1,"")</f>
        <v>#REF!</v>
      </c>
      <c r="BQ14" s="6" t="e">
        <f>IF(AND(($A$14='ОП-19'!#REF!),($A$14&lt;&gt;0)),1,"")</f>
        <v>#REF!</v>
      </c>
      <c r="BR14" s="6" t="e">
        <f>IF(AND(($A$14='ОП-19'!#REF!),($A$14&lt;&gt;0)),1,"")</f>
        <v>#REF!</v>
      </c>
      <c r="BS14" s="6" t="e">
        <f>IF(AND(($A$14='ОП-19'!#REF!),($A$14&lt;&gt;0)),1,"")</f>
        <v>#REF!</v>
      </c>
      <c r="BT14" s="6" t="e">
        <f>IF(AND(($A$14='ОП-19'!#REF!),($A$14&lt;&gt;0)),1,"")</f>
        <v>#REF!</v>
      </c>
      <c r="BU14" s="7" t="e">
        <f>IF(AND(($A$14='ОП-19'!#REF!),($A$14&lt;&gt;0)),1,"")</f>
        <v>#REF!</v>
      </c>
      <c r="BV14" s="6"/>
      <c r="BW14" s="6"/>
    </row>
    <row r="15" spans="1:75">
      <c r="A15" t="e">
        <f>'ОП-19'!#REF!</f>
        <v>#REF!</v>
      </c>
      <c r="B15" s="5" t="e">
        <f>IF(AND(($A$15='ОП-19'!#REF!),($A$15&lt;&gt;0)),1,"")</f>
        <v>#REF!</v>
      </c>
      <c r="C15" s="6" t="e">
        <f>IF(AND(($A$15='ОП-19'!#REF!),($A$15&lt;&gt;0)),1,"")</f>
        <v>#REF!</v>
      </c>
      <c r="D15" s="6" t="e">
        <f>IF(AND(($A$15='ОП-19'!#REF!),($A$15&lt;&gt;0)),1,"")</f>
        <v>#REF!</v>
      </c>
      <c r="E15" s="6" t="e">
        <f>IF(AND(($A$15='ОП-19'!#REF!),($A$15&lt;&gt;0)),1,"")</f>
        <v>#REF!</v>
      </c>
      <c r="F15" s="6" t="e">
        <f>IF(AND(($A$15='ОП-19'!#REF!),($A$15&lt;&gt;0)),1,"")</f>
        <v>#REF!</v>
      </c>
      <c r="G15" s="6" t="e">
        <f>IF(AND(($A$15='ОП-19'!#REF!),($A$15&lt;&gt;0)),1,"")</f>
        <v>#REF!</v>
      </c>
      <c r="H15" s="6" t="e">
        <f>IF(AND(($A$15='ОП-19'!#REF!),($A$15&lt;&gt;0)),1,"")</f>
        <v>#REF!</v>
      </c>
      <c r="I15" s="6" t="e">
        <f>IF(AND(($A$15='ОП-19'!#REF!),($A$15&lt;&gt;0)),1,"")</f>
        <v>#REF!</v>
      </c>
      <c r="J15" s="6" t="e">
        <f>IF(AND(($A$15='ОП-19'!#REF!),($A$15&lt;&gt;0)),1,"")</f>
        <v>#REF!</v>
      </c>
      <c r="K15" s="6" t="e">
        <f>IF(AND(($A$15='ОП-19'!#REF!),($A$15&lt;&gt;0)),1,"")</f>
        <v>#REF!</v>
      </c>
      <c r="L15" s="6" t="e">
        <f>IF(AND(($A$15='ОП-19'!#REF!),($A$15&lt;&gt;0)),1,"")</f>
        <v>#REF!</v>
      </c>
      <c r="M15" s="7" t="e">
        <f>IF(AND(($A$15='ОП-19'!#REF!),($A$15&lt;&gt;0)),1,"")</f>
        <v>#REF!</v>
      </c>
      <c r="N15" s="6" t="e">
        <f>IF(AND(($A$15='ОП-19'!#REF!),($A$15&lt;&gt;0)),1,"")</f>
        <v>#REF!</v>
      </c>
      <c r="O15" s="6" t="e">
        <f>IF(AND(($A$15='ОП-19'!#REF!),($A$15&lt;&gt;0)),1,"")</f>
        <v>#REF!</v>
      </c>
      <c r="P15" s="6" t="e">
        <f>IF(AND(($A$15='ОП-19'!#REF!),($A$15&lt;&gt;0)),1,"")</f>
        <v>#REF!</v>
      </c>
      <c r="Q15" s="6" t="e">
        <f>IF(AND(($A$15='ОП-19'!#REF!),($A$15&lt;&gt;0)),1,"")</f>
        <v>#REF!</v>
      </c>
      <c r="R15" s="6" t="e">
        <f>IF(AND(($A$15='ОП-19'!#REF!),($A$15&lt;&gt;0)),1,"")</f>
        <v>#REF!</v>
      </c>
      <c r="S15" s="6" t="e">
        <f>IF(AND(($A$15='ОП-19'!#REF!),($A$15&lt;&gt;0)),1,"")</f>
        <v>#REF!</v>
      </c>
      <c r="T15" s="6" t="e">
        <f>IF(AND(($A$15='ОП-19'!#REF!),($A$15&lt;&gt;0)),1,"")</f>
        <v>#REF!</v>
      </c>
      <c r="U15" s="6" t="e">
        <f>IF(AND(($A$15='ОП-19'!#REF!),($A$15&lt;&gt;0)),1,"")</f>
        <v>#REF!</v>
      </c>
      <c r="V15" s="6" t="e">
        <f>IF(AND(($A$15='ОП-19'!#REF!),($A$15&lt;&gt;0)),1,"")</f>
        <v>#REF!</v>
      </c>
      <c r="W15" s="6" t="e">
        <f>IF(AND(($A$15='ОП-19'!#REF!),($A$15&lt;&gt;0)),1,"")</f>
        <v>#REF!</v>
      </c>
      <c r="X15" s="6" t="e">
        <f>IF(AND(($A$15='ОП-19'!#REF!),($A$15&lt;&gt;0)),1,"")</f>
        <v>#REF!</v>
      </c>
      <c r="Y15" s="7" t="e">
        <f>IF(AND(($A$15='ОП-19'!#REF!),($A$15&lt;&gt;0)),1,"")</f>
        <v>#REF!</v>
      </c>
      <c r="Z15" s="6" t="e">
        <f>IF(AND(($A$15='ОП-19'!#REF!),($A$15&lt;&gt;0)),1,"")</f>
        <v>#REF!</v>
      </c>
      <c r="AA15" s="6" t="e">
        <f>IF(AND(($A$15='ОП-19'!#REF!),($A$15&lt;&gt;0)),1,"")</f>
        <v>#REF!</v>
      </c>
      <c r="AB15" s="6" t="e">
        <f>IF(AND(($A$15='ОП-19'!#REF!),($A$15&lt;&gt;0)),1,"")</f>
        <v>#REF!</v>
      </c>
      <c r="AC15" s="6" t="e">
        <f>IF(AND(($A$15='ОП-19'!#REF!),($A$15&lt;&gt;0)),1,"")</f>
        <v>#REF!</v>
      </c>
      <c r="AD15" s="6" t="e">
        <f>IF(AND(($A$15='ОП-19'!#REF!),($A$15&lt;&gt;0)),1,"")</f>
        <v>#REF!</v>
      </c>
      <c r="AE15" s="6" t="e">
        <f>IF(AND(($A$15='ОП-19'!#REF!),($A$15&lt;&gt;0)),1,"")</f>
        <v>#REF!</v>
      </c>
      <c r="AF15" s="6" t="e">
        <f>IF(AND(($A$15='ОП-19'!#REF!),($A$15&lt;&gt;0)),1,"")</f>
        <v>#REF!</v>
      </c>
      <c r="AG15" s="6" t="e">
        <f>IF(AND(($A$15='ОП-19'!#REF!),($A$15&lt;&gt;0)),1,"")</f>
        <v>#REF!</v>
      </c>
      <c r="AH15" s="6" t="e">
        <f>IF(AND(($A$15='ОП-19'!#REF!),($A$15&lt;&gt;0)),1,"")</f>
        <v>#REF!</v>
      </c>
      <c r="AI15" s="6" t="e">
        <f>IF(AND(($A$15='ОП-19'!#REF!),($A$15&lt;&gt;0)),1,"")</f>
        <v>#REF!</v>
      </c>
      <c r="AJ15" s="6" t="e">
        <f>IF(AND(($A$15='ОП-19'!#REF!),($A$15&lt;&gt;0)),1,"")</f>
        <v>#REF!</v>
      </c>
      <c r="AK15" s="7" t="e">
        <f>IF(AND(($A$15='ОП-19'!#REF!),($A$15&lt;&gt;0)),1,"")</f>
        <v>#REF!</v>
      </c>
      <c r="AL15" s="6" t="e">
        <f>IF(AND(($A$15='ОП-19'!#REF!),($A$15&lt;&gt;0)),1,"")</f>
        <v>#REF!</v>
      </c>
      <c r="AM15" s="6" t="e">
        <f>IF(AND(($A$15='ОП-19'!#REF!),($A$15&lt;&gt;0)),1,"")</f>
        <v>#REF!</v>
      </c>
      <c r="AN15" s="6" t="e">
        <f>IF(AND(($A$15='ОП-19'!#REF!),($A$15&lt;&gt;0)),1,"")</f>
        <v>#REF!</v>
      </c>
      <c r="AO15" s="6" t="e">
        <f>IF(AND(($A$15='ОП-19'!#REF!),($A$15&lt;&gt;0)),1,"")</f>
        <v>#REF!</v>
      </c>
      <c r="AP15" s="6" t="e">
        <f>IF(AND(($A$15='ОП-19'!#REF!),($A$15&lt;&gt;0)),1,"")</f>
        <v>#REF!</v>
      </c>
      <c r="AQ15" s="6" t="e">
        <f>IF(AND(($A$15='ОП-19'!#REF!),($A$15&lt;&gt;0)),1,"")</f>
        <v>#REF!</v>
      </c>
      <c r="AR15" s="6" t="e">
        <f>IF(AND(($A$15='ОП-19'!#REF!),($A$15&lt;&gt;0)),1,"")</f>
        <v>#REF!</v>
      </c>
      <c r="AS15" s="6" t="e">
        <f>IF(AND(($A$15='ОП-19'!#REF!),($A$15&lt;&gt;0)),1,"")</f>
        <v>#REF!</v>
      </c>
      <c r="AT15" s="6" t="e">
        <f>IF(AND(($A$15='ОП-19'!#REF!),($A$15&lt;&gt;0)),1,"")</f>
        <v>#REF!</v>
      </c>
      <c r="AU15" s="6" t="e">
        <f>IF(AND(($A$15='ОП-19'!#REF!),($A$15&lt;&gt;0)),1,"")</f>
        <v>#REF!</v>
      </c>
      <c r="AV15" s="6" t="e">
        <f>IF(AND(($A$15='ОП-19'!#REF!),($A$15&lt;&gt;0)),1,"")</f>
        <v>#REF!</v>
      </c>
      <c r="AW15" s="7" t="e">
        <f>IF(AND(($A$15='ОП-19'!#REF!),($A$15&lt;&gt;0)),1,"")</f>
        <v>#REF!</v>
      </c>
      <c r="AX15" s="6" t="e">
        <f>IF(AND(($A$15='ОП-19'!#REF!),($A$15&lt;&gt;0)),1,"")</f>
        <v>#REF!</v>
      </c>
      <c r="AY15" s="6" t="e">
        <f>IF(AND(($A$15='ОП-19'!#REF!),($A$15&lt;&gt;0)),1,"")</f>
        <v>#REF!</v>
      </c>
      <c r="AZ15" s="6" t="e">
        <f>IF(AND(($A$15='ОП-19'!#REF!),($A$15&lt;&gt;0)),1,"")</f>
        <v>#REF!</v>
      </c>
      <c r="BA15" s="6" t="e">
        <f>IF(AND(($A$15='ОП-19'!#REF!),($A$15&lt;&gt;0)),1,"")</f>
        <v>#REF!</v>
      </c>
      <c r="BB15" s="6" t="e">
        <f>IF(AND(($A$15='ОП-19'!#REF!),($A$15&lt;&gt;0)),1,"")</f>
        <v>#REF!</v>
      </c>
      <c r="BC15" s="6" t="e">
        <f>IF(AND(($A$15='ОП-19'!#REF!),($A$15&lt;&gt;0)),1,"")</f>
        <v>#REF!</v>
      </c>
      <c r="BD15" s="6" t="e">
        <f>IF(AND(($A$15='ОП-19'!#REF!),($A$15&lt;&gt;0)),1,"")</f>
        <v>#REF!</v>
      </c>
      <c r="BE15" s="6" t="e">
        <f>IF(AND(($A$15='ОП-19'!#REF!),($A$15&lt;&gt;0)),1,"")</f>
        <v>#REF!</v>
      </c>
      <c r="BF15" s="6" t="e">
        <f>IF(AND(($A$15='ОП-19'!#REF!),($A$15&lt;&gt;0)),1,"")</f>
        <v>#REF!</v>
      </c>
      <c r="BG15" s="6" t="e">
        <f>IF(AND(($A$15='ОП-19'!#REF!),($A$15&lt;&gt;0)),1,"")</f>
        <v>#REF!</v>
      </c>
      <c r="BH15" s="6" t="e">
        <f>IF(AND(($A$15='ОП-19'!#REF!),($A$15&lt;&gt;0)),1,"")</f>
        <v>#REF!</v>
      </c>
      <c r="BI15" s="7" t="e">
        <f>IF(AND(($A$15='ОП-19'!#REF!),($A$15&lt;&gt;0)),1,"")</f>
        <v>#REF!</v>
      </c>
      <c r="BJ15" s="6" t="e">
        <f>IF(AND(($A$15='ОП-19'!#REF!),($A$15&lt;&gt;0)),1,"")</f>
        <v>#REF!</v>
      </c>
      <c r="BK15" s="6" t="e">
        <f>IF(AND(($A$15='ОП-19'!#REF!),($A$15&lt;&gt;0)),1,"")</f>
        <v>#REF!</v>
      </c>
      <c r="BL15" s="6" t="e">
        <f>IF(AND(($A$15='ОП-19'!#REF!),($A$15&lt;&gt;0)),1,"")</f>
        <v>#REF!</v>
      </c>
      <c r="BM15" s="6" t="e">
        <f>IF(AND(($A$15='ОП-19'!#REF!),($A$15&lt;&gt;0)),1,"")</f>
        <v>#REF!</v>
      </c>
      <c r="BN15" s="6" t="e">
        <f>IF(AND(($A$15='ОП-19'!#REF!),($A$15&lt;&gt;0)),1,"")</f>
        <v>#REF!</v>
      </c>
      <c r="BO15" s="6" t="e">
        <f>IF(AND(($A$15='ОП-19'!#REF!),($A$15&lt;&gt;0)),1,"")</f>
        <v>#REF!</v>
      </c>
      <c r="BP15" s="6" t="e">
        <f>IF(AND(($A$15='ОП-19'!#REF!),($A$15&lt;&gt;0)),1,"")</f>
        <v>#REF!</v>
      </c>
      <c r="BQ15" s="6" t="e">
        <f>IF(AND(($A$15='ОП-19'!#REF!),($A$15&lt;&gt;0)),1,"")</f>
        <v>#REF!</v>
      </c>
      <c r="BR15" s="6" t="e">
        <f>IF(AND(($A$15='ОП-19'!#REF!),($A$15&lt;&gt;0)),1,"")</f>
        <v>#REF!</v>
      </c>
      <c r="BS15" s="6" t="e">
        <f>IF(AND(($A$15='ОП-19'!#REF!),($A$15&lt;&gt;0)),1,"")</f>
        <v>#REF!</v>
      </c>
      <c r="BT15" s="6" t="e">
        <f>IF(AND(($A$15='ОП-19'!#REF!),($A$15&lt;&gt;0)),1,"")</f>
        <v>#REF!</v>
      </c>
      <c r="BU15" s="7" t="e">
        <f>IF(AND(($A$15='ОП-19'!#REF!),($A$15&lt;&gt;0)),1,"")</f>
        <v>#REF!</v>
      </c>
      <c r="BV15" s="6"/>
      <c r="BW15" s="6"/>
    </row>
    <row r="16" spans="1:75">
      <c r="A16" t="e">
        <f>'ОП-19'!#REF!</f>
        <v>#REF!</v>
      </c>
      <c r="B16" s="5" t="e">
        <f>IF(AND(($A$16='ОП-19'!#REF!),($A$16&lt;&gt;0)),1,"")</f>
        <v>#REF!</v>
      </c>
      <c r="C16" s="6" t="e">
        <f>IF(AND(($A$16='ОП-19'!#REF!),($A$16&lt;&gt;0)),1,"")</f>
        <v>#REF!</v>
      </c>
      <c r="D16" s="6" t="e">
        <f>IF(AND(($A$16='ОП-19'!#REF!),($A$16&lt;&gt;0)),1,"")</f>
        <v>#REF!</v>
      </c>
      <c r="E16" s="6" t="e">
        <f>IF(AND(($A$16='ОП-19'!#REF!),($A$16&lt;&gt;0)),1,"")</f>
        <v>#REF!</v>
      </c>
      <c r="F16" s="6" t="e">
        <f>IF(AND(($A$16='ОП-19'!#REF!),($A$16&lt;&gt;0)),1,"")</f>
        <v>#REF!</v>
      </c>
      <c r="G16" s="6" t="e">
        <f>IF(AND(($A$16='ОП-19'!#REF!),($A$16&lt;&gt;0)),1,"")</f>
        <v>#REF!</v>
      </c>
      <c r="H16" s="6" t="e">
        <f>IF(AND(($A$16='ОП-19'!#REF!),($A$16&lt;&gt;0)),1,"")</f>
        <v>#REF!</v>
      </c>
      <c r="I16" s="6" t="e">
        <f>IF(AND(($A$16='ОП-19'!#REF!),($A$16&lt;&gt;0)),1,"")</f>
        <v>#REF!</v>
      </c>
      <c r="J16" s="6" t="e">
        <f>IF(AND(($A$16='ОП-19'!#REF!),($A$16&lt;&gt;0)),1,"")</f>
        <v>#REF!</v>
      </c>
      <c r="K16" s="6" t="e">
        <f>IF(AND(($A$16='ОП-19'!#REF!),($A$16&lt;&gt;0)),1,"")</f>
        <v>#REF!</v>
      </c>
      <c r="L16" s="6" t="e">
        <f>IF(AND(($A$16='ОП-19'!#REF!),($A$16&lt;&gt;0)),1,"")</f>
        <v>#REF!</v>
      </c>
      <c r="M16" s="7" t="e">
        <f>IF(AND(($A$16='ОП-19'!#REF!),($A$16&lt;&gt;0)),1,"")</f>
        <v>#REF!</v>
      </c>
      <c r="N16" s="6" t="e">
        <f>IF(AND(($A$16='ОП-19'!#REF!),($A$16&lt;&gt;0)),1,"")</f>
        <v>#REF!</v>
      </c>
      <c r="O16" s="6" t="e">
        <f>IF(AND(($A$16='ОП-19'!#REF!),($A$16&lt;&gt;0)),1,"")</f>
        <v>#REF!</v>
      </c>
      <c r="P16" s="6" t="e">
        <f>IF(AND(($A$16='ОП-19'!#REF!),($A$16&lt;&gt;0)),1,"")</f>
        <v>#REF!</v>
      </c>
      <c r="Q16" s="6" t="e">
        <f>IF(AND(($A$16='ОП-19'!#REF!),($A$16&lt;&gt;0)),1,"")</f>
        <v>#REF!</v>
      </c>
      <c r="R16" s="6" t="e">
        <f>IF(AND(($A$16='ОП-19'!#REF!),($A$16&lt;&gt;0)),1,"")</f>
        <v>#REF!</v>
      </c>
      <c r="S16" s="6" t="e">
        <f>IF(AND(($A$16='ОП-19'!#REF!),($A$16&lt;&gt;0)),1,"")</f>
        <v>#REF!</v>
      </c>
      <c r="T16" s="6" t="e">
        <f>IF(AND(($A$16='ОП-19'!#REF!),($A$16&lt;&gt;0)),1,"")</f>
        <v>#REF!</v>
      </c>
      <c r="U16" s="6" t="e">
        <f>IF(AND(($A$16='ОП-19'!#REF!),($A$16&lt;&gt;0)),1,"")</f>
        <v>#REF!</v>
      </c>
      <c r="V16" s="6" t="e">
        <f>IF(AND(($A$16='ОП-19'!#REF!),($A$16&lt;&gt;0)),1,"")</f>
        <v>#REF!</v>
      </c>
      <c r="W16" s="6" t="e">
        <f>IF(AND(($A$16='ОП-19'!#REF!),($A$16&lt;&gt;0)),1,"")</f>
        <v>#REF!</v>
      </c>
      <c r="X16" s="6" t="e">
        <f>IF(AND(($A$16='ОП-19'!#REF!),($A$16&lt;&gt;0)),1,"")</f>
        <v>#REF!</v>
      </c>
      <c r="Y16" s="7" t="e">
        <f>IF(AND(($A$16='ОП-19'!#REF!),($A$16&lt;&gt;0)),1,"")</f>
        <v>#REF!</v>
      </c>
      <c r="Z16" s="6" t="e">
        <f>IF(AND(($A$16='ОП-19'!#REF!),($A$16&lt;&gt;0)),1,"")</f>
        <v>#REF!</v>
      </c>
      <c r="AA16" s="6" t="e">
        <f>IF(AND(($A$16='ОП-19'!#REF!),($A$16&lt;&gt;0)),1,"")</f>
        <v>#REF!</v>
      </c>
      <c r="AB16" s="6" t="e">
        <f>IF(AND(($A$16='ОП-19'!#REF!),($A$16&lt;&gt;0)),1,"")</f>
        <v>#REF!</v>
      </c>
      <c r="AC16" s="6" t="e">
        <f>IF(AND(($A$16='ОП-19'!#REF!),($A$16&lt;&gt;0)),1,"")</f>
        <v>#REF!</v>
      </c>
      <c r="AD16" s="6" t="e">
        <f>IF(AND(($A$16='ОП-19'!#REF!),($A$16&lt;&gt;0)),1,"")</f>
        <v>#REF!</v>
      </c>
      <c r="AE16" s="6" t="e">
        <f>IF(AND(($A$16='ОП-19'!#REF!),($A$16&lt;&gt;0)),1,"")</f>
        <v>#REF!</v>
      </c>
      <c r="AF16" s="6" t="e">
        <f>IF(AND(($A$16='ОП-19'!#REF!),($A$16&lt;&gt;0)),1,"")</f>
        <v>#REF!</v>
      </c>
      <c r="AG16" s="6" t="e">
        <f>IF(AND(($A$16='ОП-19'!#REF!),($A$16&lt;&gt;0)),1,"")</f>
        <v>#REF!</v>
      </c>
      <c r="AH16" s="6" t="e">
        <f>IF(AND(($A$16='ОП-19'!#REF!),($A$16&lt;&gt;0)),1,"")</f>
        <v>#REF!</v>
      </c>
      <c r="AI16" s="6" t="e">
        <f>IF(AND(($A$16='ОП-19'!#REF!),($A$16&lt;&gt;0)),1,"")</f>
        <v>#REF!</v>
      </c>
      <c r="AJ16" s="6" t="e">
        <f>IF(AND(($A$16='ОП-19'!#REF!),($A$16&lt;&gt;0)),1,"")</f>
        <v>#REF!</v>
      </c>
      <c r="AK16" s="7" t="e">
        <f>IF(AND(($A$16='ОП-19'!#REF!),($A$16&lt;&gt;0)),1,"")</f>
        <v>#REF!</v>
      </c>
      <c r="AL16" s="6" t="e">
        <f>IF(AND(($A$16='ОП-19'!#REF!),($A$16&lt;&gt;0)),1,"")</f>
        <v>#REF!</v>
      </c>
      <c r="AM16" s="6" t="e">
        <f>IF(AND(($A$16='ОП-19'!#REF!),($A$16&lt;&gt;0)),1,"")</f>
        <v>#REF!</v>
      </c>
      <c r="AN16" s="6" t="e">
        <f>IF(AND(($A$16='ОП-19'!#REF!),($A$16&lt;&gt;0)),1,"")</f>
        <v>#REF!</v>
      </c>
      <c r="AO16" s="6" t="e">
        <f>IF(AND(($A$16='ОП-19'!#REF!),($A$16&lt;&gt;0)),1,"")</f>
        <v>#REF!</v>
      </c>
      <c r="AP16" s="6" t="e">
        <f>IF(AND(($A$16='ОП-19'!#REF!),($A$16&lt;&gt;0)),1,"")</f>
        <v>#REF!</v>
      </c>
      <c r="AQ16" s="6" t="e">
        <f>IF(AND(($A$16='ОП-19'!#REF!),($A$16&lt;&gt;0)),1,"")</f>
        <v>#REF!</v>
      </c>
      <c r="AR16" s="6" t="e">
        <f>IF(AND(($A$16='ОП-19'!#REF!),($A$16&lt;&gt;0)),1,"")</f>
        <v>#REF!</v>
      </c>
      <c r="AS16" s="6" t="e">
        <f>IF(AND(($A$16='ОП-19'!#REF!),($A$16&lt;&gt;0)),1,"")</f>
        <v>#REF!</v>
      </c>
      <c r="AT16" s="6" t="e">
        <f>IF(AND(($A$16='ОП-19'!#REF!),($A$16&lt;&gt;0)),1,"")</f>
        <v>#REF!</v>
      </c>
      <c r="AU16" s="6" t="e">
        <f>IF(AND(($A$16='ОП-19'!#REF!),($A$16&lt;&gt;0)),1,"")</f>
        <v>#REF!</v>
      </c>
      <c r="AV16" s="6" t="e">
        <f>IF(AND(($A$16='ОП-19'!#REF!),($A$16&lt;&gt;0)),1,"")</f>
        <v>#REF!</v>
      </c>
      <c r="AW16" s="7" t="e">
        <f>IF(AND(($A$16='ОП-19'!#REF!),($A$16&lt;&gt;0)),1,"")</f>
        <v>#REF!</v>
      </c>
      <c r="AX16" s="6" t="e">
        <f>IF(AND(($A$16='ОП-19'!#REF!),($A$16&lt;&gt;0)),1,"")</f>
        <v>#REF!</v>
      </c>
      <c r="AY16" s="6" t="e">
        <f>IF(AND(($A$16='ОП-19'!#REF!),($A$16&lt;&gt;0)),1,"")</f>
        <v>#REF!</v>
      </c>
      <c r="AZ16" s="6" t="e">
        <f>IF(AND(($A$16='ОП-19'!#REF!),($A$16&lt;&gt;0)),1,"")</f>
        <v>#REF!</v>
      </c>
      <c r="BA16" s="6" t="e">
        <f>IF(AND(($A$16='ОП-19'!#REF!),($A$16&lt;&gt;0)),1,"")</f>
        <v>#REF!</v>
      </c>
      <c r="BB16" s="6" t="e">
        <f>IF(AND(($A$16='ОП-19'!#REF!),($A$16&lt;&gt;0)),1,"")</f>
        <v>#REF!</v>
      </c>
      <c r="BC16" s="6" t="e">
        <f>IF(AND(($A$16='ОП-19'!#REF!),($A$16&lt;&gt;0)),1,"")</f>
        <v>#REF!</v>
      </c>
      <c r="BD16" s="6" t="e">
        <f>IF(AND(($A$16='ОП-19'!#REF!),($A$16&lt;&gt;0)),1,"")</f>
        <v>#REF!</v>
      </c>
      <c r="BE16" s="6" t="e">
        <f>IF(AND(($A$16='ОП-19'!#REF!),($A$16&lt;&gt;0)),1,"")</f>
        <v>#REF!</v>
      </c>
      <c r="BF16" s="6" t="e">
        <f>IF(AND(($A$16='ОП-19'!#REF!),($A$16&lt;&gt;0)),1,"")</f>
        <v>#REF!</v>
      </c>
      <c r="BG16" s="6" t="e">
        <f>IF(AND(($A$16='ОП-19'!#REF!),($A$16&lt;&gt;0)),1,"")</f>
        <v>#REF!</v>
      </c>
      <c r="BH16" s="6" t="e">
        <f>IF(AND(($A$16='ОП-19'!#REF!),($A$16&lt;&gt;0)),1,"")</f>
        <v>#REF!</v>
      </c>
      <c r="BI16" s="7" t="e">
        <f>IF(AND(($A$16='ОП-19'!#REF!),($A$16&lt;&gt;0)),1,"")</f>
        <v>#REF!</v>
      </c>
      <c r="BJ16" s="6" t="e">
        <f>IF(AND(($A$16='ОП-19'!#REF!),($A$16&lt;&gt;0)),1,"")</f>
        <v>#REF!</v>
      </c>
      <c r="BK16" s="6" t="e">
        <f>IF(AND(($A$16='ОП-19'!#REF!),($A$16&lt;&gt;0)),1,"")</f>
        <v>#REF!</v>
      </c>
      <c r="BL16" s="6" t="e">
        <f>IF(AND(($A$16='ОП-19'!#REF!),($A$16&lt;&gt;0)),1,"")</f>
        <v>#REF!</v>
      </c>
      <c r="BM16" s="6" t="e">
        <f>IF(AND(($A$16='ОП-19'!#REF!),($A$16&lt;&gt;0)),1,"")</f>
        <v>#REF!</v>
      </c>
      <c r="BN16" s="6" t="e">
        <f>IF(AND(($A$16='ОП-19'!#REF!),($A$16&lt;&gt;0)),1,"")</f>
        <v>#REF!</v>
      </c>
      <c r="BO16" s="6" t="e">
        <f>IF(AND(($A$16='ОП-19'!#REF!),($A$16&lt;&gt;0)),1,"")</f>
        <v>#REF!</v>
      </c>
      <c r="BP16" s="6" t="e">
        <f>IF(AND(($A$16='ОП-19'!#REF!),($A$16&lt;&gt;0)),1,"")</f>
        <v>#REF!</v>
      </c>
      <c r="BQ16" s="6" t="e">
        <f>IF(AND(($A$16='ОП-19'!#REF!),($A$16&lt;&gt;0)),1,"")</f>
        <v>#REF!</v>
      </c>
      <c r="BR16" s="6" t="e">
        <f>IF(AND(($A$16='ОП-19'!#REF!),($A$16&lt;&gt;0)),1,"")</f>
        <v>#REF!</v>
      </c>
      <c r="BS16" s="6" t="e">
        <f>IF(AND(($A$16='ОП-19'!#REF!),($A$16&lt;&gt;0)),1,"")</f>
        <v>#REF!</v>
      </c>
      <c r="BT16" s="6" t="e">
        <f>IF(AND(($A$16='ОП-19'!#REF!),($A$16&lt;&gt;0)),1,"")</f>
        <v>#REF!</v>
      </c>
      <c r="BU16" s="7" t="e">
        <f>IF(AND(($A$16='ОП-19'!#REF!),($A$16&lt;&gt;0)),1,"")</f>
        <v>#REF!</v>
      </c>
      <c r="BV16" s="6"/>
      <c r="BW16" s="6"/>
    </row>
    <row r="17" spans="1:75">
      <c r="A17" t="e">
        <f>'ОП-19'!#REF!</f>
        <v>#REF!</v>
      </c>
      <c r="B17" s="5" t="e">
        <f>IF(AND(($A$17='ОП-19'!#REF!),($A$17&lt;&gt;0)),1,"")</f>
        <v>#REF!</v>
      </c>
      <c r="C17" s="6" t="e">
        <f>IF(AND(($A$17='ОП-19'!#REF!),($A$17&lt;&gt;0)),1,"")</f>
        <v>#REF!</v>
      </c>
      <c r="D17" s="6" t="e">
        <f>IF(AND(($A$17='ОП-19'!#REF!),($A$17&lt;&gt;0)),1,"")</f>
        <v>#REF!</v>
      </c>
      <c r="E17" s="6" t="e">
        <f>IF(AND(($A$17='ОП-19'!#REF!),($A$17&lt;&gt;0)),1,"")</f>
        <v>#REF!</v>
      </c>
      <c r="F17" s="6" t="e">
        <f>IF(AND(($A$17='ОП-19'!#REF!),($A$17&lt;&gt;0)),1,"")</f>
        <v>#REF!</v>
      </c>
      <c r="G17" s="6" t="e">
        <f>IF(AND(($A$17='ОП-19'!#REF!),($A$17&lt;&gt;0)),1,"")</f>
        <v>#REF!</v>
      </c>
      <c r="H17" s="6" t="e">
        <f>IF(AND(($A$17='ОП-19'!#REF!),($A$17&lt;&gt;0)),1,"")</f>
        <v>#REF!</v>
      </c>
      <c r="I17" s="6" t="e">
        <f>IF(AND(($A$17='ОП-19'!#REF!),($A$17&lt;&gt;0)),1,"")</f>
        <v>#REF!</v>
      </c>
      <c r="J17" s="6" t="e">
        <f>IF(AND(($A$17='ОП-19'!#REF!),($A$17&lt;&gt;0)),1,"")</f>
        <v>#REF!</v>
      </c>
      <c r="K17" s="6" t="e">
        <f>IF(AND(($A$17='ОП-19'!#REF!),($A$17&lt;&gt;0)),1,"")</f>
        <v>#REF!</v>
      </c>
      <c r="L17" s="6" t="e">
        <f>IF(AND(($A$17='ОП-19'!#REF!),($A$17&lt;&gt;0)),1,"")</f>
        <v>#REF!</v>
      </c>
      <c r="M17" s="7" t="e">
        <f>IF(AND(($A$17='ОП-19'!#REF!),($A$17&lt;&gt;0)),1,"")</f>
        <v>#REF!</v>
      </c>
      <c r="N17" s="6" t="e">
        <f>IF(AND(($A$17='ОП-19'!#REF!),($A$17&lt;&gt;0)),1,"")</f>
        <v>#REF!</v>
      </c>
      <c r="O17" s="6" t="e">
        <f>IF(AND(($A$17='ОП-19'!#REF!),($A$17&lt;&gt;0)),1,"")</f>
        <v>#REF!</v>
      </c>
      <c r="P17" s="6" t="e">
        <f>IF(AND(($A$17='ОП-19'!#REF!),($A$17&lt;&gt;0)),1,"")</f>
        <v>#REF!</v>
      </c>
      <c r="Q17" s="6" t="e">
        <f>IF(AND(($A$17='ОП-19'!#REF!),($A$17&lt;&gt;0)),1,"")</f>
        <v>#REF!</v>
      </c>
      <c r="R17" s="6" t="e">
        <f>IF(AND(($A$17='ОП-19'!#REF!),($A$17&lt;&gt;0)),1,"")</f>
        <v>#REF!</v>
      </c>
      <c r="S17" s="6" t="e">
        <f>IF(AND(($A$17='ОП-19'!#REF!),($A$17&lt;&gt;0)),1,"")</f>
        <v>#REF!</v>
      </c>
      <c r="T17" s="6" t="e">
        <f>IF(AND(($A$17='ОП-19'!#REF!),($A$17&lt;&gt;0)),1,"")</f>
        <v>#REF!</v>
      </c>
      <c r="U17" s="6" t="e">
        <f>IF(AND(($A$17='ОП-19'!#REF!),($A$17&lt;&gt;0)),1,"")</f>
        <v>#REF!</v>
      </c>
      <c r="V17" s="6" t="e">
        <f>IF(AND(($A$17='ОП-19'!#REF!),($A$17&lt;&gt;0)),1,"")</f>
        <v>#REF!</v>
      </c>
      <c r="W17" s="6" t="e">
        <f>IF(AND(($A$17='ОП-19'!#REF!),($A$17&lt;&gt;0)),1,"")</f>
        <v>#REF!</v>
      </c>
      <c r="X17" s="6" t="e">
        <f>IF(AND(($A$17='ОП-19'!#REF!),($A$17&lt;&gt;0)),1,"")</f>
        <v>#REF!</v>
      </c>
      <c r="Y17" s="7" t="e">
        <f>IF(AND(($A$17='ОП-19'!#REF!),($A$17&lt;&gt;0)),1,"")</f>
        <v>#REF!</v>
      </c>
      <c r="Z17" s="6" t="e">
        <f>IF(AND(($A$17='ОП-19'!#REF!),($A$17&lt;&gt;0)),1,"")</f>
        <v>#REF!</v>
      </c>
      <c r="AA17" s="6" t="e">
        <f>IF(AND(($A$17='ОП-19'!#REF!),($A$17&lt;&gt;0)),1,"")</f>
        <v>#REF!</v>
      </c>
      <c r="AB17" s="6" t="e">
        <f>IF(AND(($A$17='ОП-19'!#REF!),($A$17&lt;&gt;0)),1,"")</f>
        <v>#REF!</v>
      </c>
      <c r="AC17" s="6" t="e">
        <f>IF(AND(($A$17='ОП-19'!#REF!),($A$17&lt;&gt;0)),1,"")</f>
        <v>#REF!</v>
      </c>
      <c r="AD17" s="6" t="e">
        <f>IF(AND(($A$17='ОП-19'!#REF!),($A$17&lt;&gt;0)),1,"")</f>
        <v>#REF!</v>
      </c>
      <c r="AE17" s="6" t="e">
        <f>IF(AND(($A$17='ОП-19'!#REF!),($A$17&lt;&gt;0)),1,"")</f>
        <v>#REF!</v>
      </c>
      <c r="AF17" s="6" t="e">
        <f>IF(AND(($A$17='ОП-19'!#REF!),($A$17&lt;&gt;0)),1,"")</f>
        <v>#REF!</v>
      </c>
      <c r="AG17" s="6" t="e">
        <f>IF(AND(($A$17='ОП-19'!#REF!),($A$17&lt;&gt;0)),1,"")</f>
        <v>#REF!</v>
      </c>
      <c r="AH17" s="6" t="e">
        <f>IF(AND(($A$17='ОП-19'!#REF!),($A$17&lt;&gt;0)),1,"")</f>
        <v>#REF!</v>
      </c>
      <c r="AI17" s="6" t="e">
        <f>IF(AND(($A$17='ОП-19'!#REF!),($A$17&lt;&gt;0)),1,"")</f>
        <v>#REF!</v>
      </c>
      <c r="AJ17" s="6" t="e">
        <f>IF(AND(($A$17='ОП-19'!#REF!),($A$17&lt;&gt;0)),1,"")</f>
        <v>#REF!</v>
      </c>
      <c r="AK17" s="7" t="e">
        <f>IF(AND(($A$17='ОП-19'!#REF!),($A$17&lt;&gt;0)),1,"")</f>
        <v>#REF!</v>
      </c>
      <c r="AL17" s="6" t="e">
        <f>IF(AND(($A$17='ОП-19'!#REF!),($A$17&lt;&gt;0)),1,"")</f>
        <v>#REF!</v>
      </c>
      <c r="AM17" s="6" t="e">
        <f>IF(AND(($A$17='ОП-19'!#REF!),($A$17&lt;&gt;0)),1,"")</f>
        <v>#REF!</v>
      </c>
      <c r="AN17" s="6" t="e">
        <f>IF(AND(($A$17='ОП-19'!#REF!),($A$17&lt;&gt;0)),1,"")</f>
        <v>#REF!</v>
      </c>
      <c r="AO17" s="6" t="e">
        <f>IF(AND(($A$17='ОП-19'!#REF!),($A$17&lt;&gt;0)),1,"")</f>
        <v>#REF!</v>
      </c>
      <c r="AP17" s="6" t="e">
        <f>IF(AND(($A$17='ОП-19'!#REF!),($A$17&lt;&gt;0)),1,"")</f>
        <v>#REF!</v>
      </c>
      <c r="AQ17" s="6" t="e">
        <f>IF(AND(($A$17='ОП-19'!#REF!),($A$17&lt;&gt;0)),1,"")</f>
        <v>#REF!</v>
      </c>
      <c r="AR17" s="6" t="e">
        <f>IF(AND(($A$17='ОП-19'!#REF!),($A$17&lt;&gt;0)),1,"")</f>
        <v>#REF!</v>
      </c>
      <c r="AS17" s="6" t="e">
        <f>IF(AND(($A$17='ОП-19'!#REF!),($A$17&lt;&gt;0)),1,"")</f>
        <v>#REF!</v>
      </c>
      <c r="AT17" s="6" t="e">
        <f>IF(AND(($A$17='ОП-19'!#REF!),($A$17&lt;&gt;0)),1,"")</f>
        <v>#REF!</v>
      </c>
      <c r="AU17" s="6" t="e">
        <f>IF(AND(($A$17='ОП-19'!#REF!),($A$17&lt;&gt;0)),1,"")</f>
        <v>#REF!</v>
      </c>
      <c r="AV17" s="6" t="e">
        <f>IF(AND(($A$17='ОП-19'!#REF!),($A$17&lt;&gt;0)),1,"")</f>
        <v>#REF!</v>
      </c>
      <c r="AW17" s="7" t="e">
        <f>IF(AND(($A$17='ОП-19'!#REF!),($A$17&lt;&gt;0)),1,"")</f>
        <v>#REF!</v>
      </c>
      <c r="AX17" s="6" t="e">
        <f>IF(AND(($A$17='ОП-19'!#REF!),($A$17&lt;&gt;0)),1,"")</f>
        <v>#REF!</v>
      </c>
      <c r="AY17" s="6" t="e">
        <f>IF(AND(($A$17='ОП-19'!#REF!),($A$17&lt;&gt;0)),1,"")</f>
        <v>#REF!</v>
      </c>
      <c r="AZ17" s="6" t="e">
        <f>IF(AND(($A$17='ОП-19'!#REF!),($A$17&lt;&gt;0)),1,"")</f>
        <v>#REF!</v>
      </c>
      <c r="BA17" s="6" t="e">
        <f>IF(AND(($A$17='ОП-19'!#REF!),($A$17&lt;&gt;0)),1,"")</f>
        <v>#REF!</v>
      </c>
      <c r="BB17" s="6" t="e">
        <f>IF(AND(($A$17='ОП-19'!#REF!),($A$17&lt;&gt;0)),1,"")</f>
        <v>#REF!</v>
      </c>
      <c r="BC17" s="6" t="e">
        <f>IF(AND(($A$17='ОП-19'!#REF!),($A$17&lt;&gt;0)),1,"")</f>
        <v>#REF!</v>
      </c>
      <c r="BD17" s="6" t="e">
        <f>IF(AND(($A$17='ОП-19'!#REF!),($A$17&lt;&gt;0)),1,"")</f>
        <v>#REF!</v>
      </c>
      <c r="BE17" s="6" t="e">
        <f>IF(AND(($A$17='ОП-19'!#REF!),($A$17&lt;&gt;0)),1,"")</f>
        <v>#REF!</v>
      </c>
      <c r="BF17" s="6" t="e">
        <f>IF(AND(($A$17='ОП-19'!#REF!),($A$17&lt;&gt;0)),1,"")</f>
        <v>#REF!</v>
      </c>
      <c r="BG17" s="6" t="e">
        <f>IF(AND(($A$17='ОП-19'!#REF!),($A$17&lt;&gt;0)),1,"")</f>
        <v>#REF!</v>
      </c>
      <c r="BH17" s="6" t="e">
        <f>IF(AND(($A$17='ОП-19'!#REF!),($A$17&lt;&gt;0)),1,"")</f>
        <v>#REF!</v>
      </c>
      <c r="BI17" s="7" t="e">
        <f>IF(AND(($A$17='ОП-19'!#REF!),($A$17&lt;&gt;0)),1,"")</f>
        <v>#REF!</v>
      </c>
      <c r="BJ17" s="6" t="e">
        <f>IF(AND(($A$17='ОП-19'!#REF!),($A$17&lt;&gt;0)),1,"")</f>
        <v>#REF!</v>
      </c>
      <c r="BK17" s="6" t="e">
        <f>IF(AND(($A$17='ОП-19'!#REF!),($A$17&lt;&gt;0)),1,"")</f>
        <v>#REF!</v>
      </c>
      <c r="BL17" s="6" t="e">
        <f>IF(AND(($A$17='ОП-19'!#REF!),($A$17&lt;&gt;0)),1,"")</f>
        <v>#REF!</v>
      </c>
      <c r="BM17" s="6" t="e">
        <f>IF(AND(($A$17='ОП-19'!#REF!),($A$17&lt;&gt;0)),1,"")</f>
        <v>#REF!</v>
      </c>
      <c r="BN17" s="6" t="e">
        <f>IF(AND(($A$17='ОП-19'!#REF!),($A$17&lt;&gt;0)),1,"")</f>
        <v>#REF!</v>
      </c>
      <c r="BO17" s="6" t="e">
        <f>IF(AND(($A$17='ОП-19'!#REF!),($A$17&lt;&gt;0)),1,"")</f>
        <v>#REF!</v>
      </c>
      <c r="BP17" s="6" t="e">
        <f>IF(AND(($A$17='ОП-19'!#REF!),($A$17&lt;&gt;0)),1,"")</f>
        <v>#REF!</v>
      </c>
      <c r="BQ17" s="6" t="e">
        <f>IF(AND(($A$17='ОП-19'!#REF!),($A$17&lt;&gt;0)),1,"")</f>
        <v>#REF!</v>
      </c>
      <c r="BR17" s="6" t="e">
        <f>IF(AND(($A$17='ОП-19'!#REF!),($A$17&lt;&gt;0)),1,"")</f>
        <v>#REF!</v>
      </c>
      <c r="BS17" s="6" t="e">
        <f>IF(AND(($A$17='ОП-19'!#REF!),($A$17&lt;&gt;0)),1,"")</f>
        <v>#REF!</v>
      </c>
      <c r="BT17" s="6" t="e">
        <f>IF(AND(($A$17='ОП-19'!#REF!),($A$17&lt;&gt;0)),1,"")</f>
        <v>#REF!</v>
      </c>
      <c r="BU17" s="7" t="e">
        <f>IF(AND(($A$17='ОП-19'!#REF!),($A$17&lt;&gt;0)),1,"")</f>
        <v>#REF!</v>
      </c>
      <c r="BV17" s="6"/>
      <c r="BW17" s="6"/>
    </row>
    <row r="18" spans="1:75">
      <c r="A18" t="e">
        <f>'ОП-19'!#REF!</f>
        <v>#REF!</v>
      </c>
      <c r="B18" s="5" t="e">
        <f>IF(AND(($A$18='ОП-19'!#REF!),($A$18&lt;&gt;0)),1,"")</f>
        <v>#REF!</v>
      </c>
      <c r="C18" s="6" t="e">
        <f>IF(AND(($A$18='ОП-19'!#REF!),($A$18&lt;&gt;0)),1,"")</f>
        <v>#REF!</v>
      </c>
      <c r="D18" s="6" t="e">
        <f>IF(AND(($A$18='ОП-19'!#REF!),($A$18&lt;&gt;0)),1,"")</f>
        <v>#REF!</v>
      </c>
      <c r="E18" s="6" t="e">
        <f>IF(AND(($A$18='ОП-19'!#REF!),($A$18&lt;&gt;0)),1,"")</f>
        <v>#REF!</v>
      </c>
      <c r="F18" s="6" t="e">
        <f>IF(AND(($A$18='ОП-19'!#REF!),($A$18&lt;&gt;0)),1,"")</f>
        <v>#REF!</v>
      </c>
      <c r="G18" s="6" t="e">
        <f>IF(AND(($A$18='ОП-19'!#REF!),($A$18&lt;&gt;0)),1,"")</f>
        <v>#REF!</v>
      </c>
      <c r="H18" s="6" t="e">
        <f>IF(AND(($A$18='ОП-19'!#REF!),($A$18&lt;&gt;0)),1,"")</f>
        <v>#REF!</v>
      </c>
      <c r="I18" s="6" t="e">
        <f>IF(AND(($A$18='ОП-19'!#REF!),($A$18&lt;&gt;0)),1,"")</f>
        <v>#REF!</v>
      </c>
      <c r="J18" s="6" t="e">
        <f>IF(AND(($A$18='ОП-19'!#REF!),($A$18&lt;&gt;0)),1,"")</f>
        <v>#REF!</v>
      </c>
      <c r="K18" s="6" t="e">
        <f>IF(AND(($A$18='ОП-19'!#REF!),($A$18&lt;&gt;0)),1,"")</f>
        <v>#REF!</v>
      </c>
      <c r="L18" s="6" t="e">
        <f>IF(AND(($A$18='ОП-19'!#REF!),($A$18&lt;&gt;0)),1,"")</f>
        <v>#REF!</v>
      </c>
      <c r="M18" s="7" t="e">
        <f>IF(AND(($A$18='ОП-19'!#REF!),($A$18&lt;&gt;0)),1,"")</f>
        <v>#REF!</v>
      </c>
      <c r="N18" s="6" t="e">
        <f>IF(AND(($A$18='ОП-19'!#REF!),($A$18&lt;&gt;0)),1,"")</f>
        <v>#REF!</v>
      </c>
      <c r="O18" s="6" t="e">
        <f>IF(AND(($A$18='ОП-19'!#REF!),($A$18&lt;&gt;0)),1,"")</f>
        <v>#REF!</v>
      </c>
      <c r="P18" s="6" t="e">
        <f>IF(AND(($A$18='ОП-19'!#REF!),($A$18&lt;&gt;0)),1,"")</f>
        <v>#REF!</v>
      </c>
      <c r="Q18" s="6" t="e">
        <f>IF(AND(($A$18='ОП-19'!#REF!),($A$18&lt;&gt;0)),1,"")</f>
        <v>#REF!</v>
      </c>
      <c r="R18" s="6" t="e">
        <f>IF(AND(($A$18='ОП-19'!#REF!),($A$18&lt;&gt;0)),1,"")</f>
        <v>#REF!</v>
      </c>
      <c r="S18" s="6" t="e">
        <f>IF(AND(($A$18='ОП-19'!#REF!),($A$18&lt;&gt;0)),1,"")</f>
        <v>#REF!</v>
      </c>
      <c r="T18" s="6" t="e">
        <f>IF(AND(($A$18='ОП-19'!#REF!),($A$18&lt;&gt;0)),1,"")</f>
        <v>#REF!</v>
      </c>
      <c r="U18" s="6" t="e">
        <f>IF(AND(($A$18='ОП-19'!#REF!),($A$18&lt;&gt;0)),1,"")</f>
        <v>#REF!</v>
      </c>
      <c r="V18" s="6" t="e">
        <f>IF(AND(($A$18='ОП-19'!#REF!),($A$18&lt;&gt;0)),1,"")</f>
        <v>#REF!</v>
      </c>
      <c r="W18" s="6" t="e">
        <f>IF(AND(($A$18='ОП-19'!#REF!),($A$18&lt;&gt;0)),1,"")</f>
        <v>#REF!</v>
      </c>
      <c r="X18" s="6" t="e">
        <f>IF(AND(($A$18='ОП-19'!#REF!),($A$18&lt;&gt;0)),1,"")</f>
        <v>#REF!</v>
      </c>
      <c r="Y18" s="7" t="e">
        <f>IF(AND(($A$18='ОП-19'!#REF!),($A$18&lt;&gt;0)),1,"")</f>
        <v>#REF!</v>
      </c>
      <c r="Z18" s="6" t="e">
        <f>IF(AND(($A$18='ОП-19'!#REF!),($A$18&lt;&gt;0)),1,"")</f>
        <v>#REF!</v>
      </c>
      <c r="AA18" s="6" t="e">
        <f>IF(AND(($A$18='ОП-19'!#REF!),($A$18&lt;&gt;0)),1,"")</f>
        <v>#REF!</v>
      </c>
      <c r="AB18" s="6" t="e">
        <f>IF(AND(($A$18='ОП-19'!#REF!),($A$18&lt;&gt;0)),1,"")</f>
        <v>#REF!</v>
      </c>
      <c r="AC18" s="6" t="e">
        <f>IF(AND(($A$18='ОП-19'!#REF!),($A$18&lt;&gt;0)),1,"")</f>
        <v>#REF!</v>
      </c>
      <c r="AD18" s="6" t="e">
        <f>IF(AND(($A$18='ОП-19'!#REF!),($A$18&lt;&gt;0)),1,"")</f>
        <v>#REF!</v>
      </c>
      <c r="AE18" s="6" t="e">
        <f>IF(AND(($A$18='ОП-19'!#REF!),($A$18&lt;&gt;0)),1,"")</f>
        <v>#REF!</v>
      </c>
      <c r="AF18" s="6" t="e">
        <f>IF(AND(($A$18='ОП-19'!#REF!),($A$18&lt;&gt;0)),1,"")</f>
        <v>#REF!</v>
      </c>
      <c r="AG18" s="6" t="e">
        <f>IF(AND(($A$18='ОП-19'!#REF!),($A$18&lt;&gt;0)),1,"")</f>
        <v>#REF!</v>
      </c>
      <c r="AH18" s="6" t="e">
        <f>IF(AND(($A$18='ОП-19'!#REF!),($A$18&lt;&gt;0)),1,"")</f>
        <v>#REF!</v>
      </c>
      <c r="AI18" s="6" t="e">
        <f>IF(AND(($A$18='ОП-19'!#REF!),($A$18&lt;&gt;0)),1,"")</f>
        <v>#REF!</v>
      </c>
      <c r="AJ18" s="6" t="e">
        <f>IF(AND(($A$18='ОП-19'!#REF!),($A$18&lt;&gt;0)),1,"")</f>
        <v>#REF!</v>
      </c>
      <c r="AK18" s="7" t="e">
        <f>IF(AND(($A$18='ОП-19'!#REF!),($A$18&lt;&gt;0)),1,"")</f>
        <v>#REF!</v>
      </c>
      <c r="AL18" s="6" t="e">
        <f>IF(AND(($A$18='ОП-19'!#REF!),($A$18&lt;&gt;0)),1,"")</f>
        <v>#REF!</v>
      </c>
      <c r="AM18" s="6" t="e">
        <f>IF(AND(($A$18='ОП-19'!#REF!),($A$18&lt;&gt;0)),1,"")</f>
        <v>#REF!</v>
      </c>
      <c r="AN18" s="6" t="e">
        <f>IF(AND(($A$18='ОП-19'!#REF!),($A$18&lt;&gt;0)),1,"")</f>
        <v>#REF!</v>
      </c>
      <c r="AO18" s="6" t="e">
        <f>IF(AND(($A$18='ОП-19'!#REF!),($A$18&lt;&gt;0)),1,"")</f>
        <v>#REF!</v>
      </c>
      <c r="AP18" s="6" t="e">
        <f>IF(AND(($A$18='ОП-19'!#REF!),($A$18&lt;&gt;0)),1,"")</f>
        <v>#REF!</v>
      </c>
      <c r="AQ18" s="6" t="e">
        <f>IF(AND(($A$18='ОП-19'!#REF!),($A$18&lt;&gt;0)),1,"")</f>
        <v>#REF!</v>
      </c>
      <c r="AR18" s="6" t="e">
        <f>IF(AND(($A$18='ОП-19'!#REF!),($A$18&lt;&gt;0)),1,"")</f>
        <v>#REF!</v>
      </c>
      <c r="AS18" s="6" t="e">
        <f>IF(AND(($A$18='ОП-19'!#REF!),($A$18&lt;&gt;0)),1,"")</f>
        <v>#REF!</v>
      </c>
      <c r="AT18" s="6" t="e">
        <f>IF(AND(($A$18='ОП-19'!#REF!),($A$18&lt;&gt;0)),1,"")</f>
        <v>#REF!</v>
      </c>
      <c r="AU18" s="6" t="e">
        <f>IF(AND(($A$18='ОП-19'!#REF!),($A$18&lt;&gt;0)),1,"")</f>
        <v>#REF!</v>
      </c>
      <c r="AV18" s="6" t="e">
        <f>IF(AND(($A$18='ОП-19'!#REF!),($A$18&lt;&gt;0)),1,"")</f>
        <v>#REF!</v>
      </c>
      <c r="AW18" s="7" t="e">
        <f>IF(AND(($A$18='ОП-19'!#REF!),($A$18&lt;&gt;0)),1,"")</f>
        <v>#REF!</v>
      </c>
      <c r="AX18" s="6" t="e">
        <f>IF(AND(($A$18='ОП-19'!#REF!),($A$18&lt;&gt;0)),1,"")</f>
        <v>#REF!</v>
      </c>
      <c r="AY18" s="6" t="e">
        <f>IF(AND(($A$18='ОП-19'!#REF!),($A$18&lt;&gt;0)),1,"")</f>
        <v>#REF!</v>
      </c>
      <c r="AZ18" s="6" t="e">
        <f>IF(AND(($A$18='ОП-19'!#REF!),($A$18&lt;&gt;0)),1,"")</f>
        <v>#REF!</v>
      </c>
      <c r="BA18" s="6" t="e">
        <f>IF(AND(($A$18='ОП-19'!#REF!),($A$18&lt;&gt;0)),1,"")</f>
        <v>#REF!</v>
      </c>
      <c r="BB18" s="6" t="e">
        <f>IF(AND(($A$18='ОП-19'!#REF!),($A$18&lt;&gt;0)),1,"")</f>
        <v>#REF!</v>
      </c>
      <c r="BC18" s="6" t="e">
        <f>IF(AND(($A$18='ОП-19'!#REF!),($A$18&lt;&gt;0)),1,"")</f>
        <v>#REF!</v>
      </c>
      <c r="BD18" s="6" t="e">
        <f>IF(AND(($A$18='ОП-19'!#REF!),($A$18&lt;&gt;0)),1,"")</f>
        <v>#REF!</v>
      </c>
      <c r="BE18" s="6" t="e">
        <f>IF(AND(($A$18='ОП-19'!#REF!),($A$18&lt;&gt;0)),1,"")</f>
        <v>#REF!</v>
      </c>
      <c r="BF18" s="6" t="e">
        <f>IF(AND(($A$18='ОП-19'!#REF!),($A$18&lt;&gt;0)),1,"")</f>
        <v>#REF!</v>
      </c>
      <c r="BG18" s="6" t="e">
        <f>IF(AND(($A$18='ОП-19'!#REF!),($A$18&lt;&gt;0)),1,"")</f>
        <v>#REF!</v>
      </c>
      <c r="BH18" s="6" t="e">
        <f>IF(AND(($A$18='ОП-19'!#REF!),($A$18&lt;&gt;0)),1,"")</f>
        <v>#REF!</v>
      </c>
      <c r="BI18" s="7" t="e">
        <f>IF(AND(($A$18='ОП-19'!#REF!),($A$18&lt;&gt;0)),1,"")</f>
        <v>#REF!</v>
      </c>
      <c r="BJ18" s="6" t="e">
        <f>IF(AND(($A$18='ОП-19'!#REF!),($A$18&lt;&gt;0)),1,"")</f>
        <v>#REF!</v>
      </c>
      <c r="BK18" s="6" t="e">
        <f>IF(AND(($A$18='ОП-19'!#REF!),($A$18&lt;&gt;0)),1,"")</f>
        <v>#REF!</v>
      </c>
      <c r="BL18" s="6" t="e">
        <f>IF(AND(($A$18='ОП-19'!#REF!),($A$18&lt;&gt;0)),1,"")</f>
        <v>#REF!</v>
      </c>
      <c r="BM18" s="6" t="e">
        <f>IF(AND(($A$18='ОП-19'!#REF!),($A$18&lt;&gt;0)),1,"")</f>
        <v>#REF!</v>
      </c>
      <c r="BN18" s="6" t="e">
        <f>IF(AND(($A$18='ОП-19'!#REF!),($A$18&lt;&gt;0)),1,"")</f>
        <v>#REF!</v>
      </c>
      <c r="BO18" s="6" t="e">
        <f>IF(AND(($A$18='ОП-19'!#REF!),($A$18&lt;&gt;0)),1,"")</f>
        <v>#REF!</v>
      </c>
      <c r="BP18" s="6" t="e">
        <f>IF(AND(($A$18='ОП-19'!#REF!),($A$18&lt;&gt;0)),1,"")</f>
        <v>#REF!</v>
      </c>
      <c r="BQ18" s="6" t="e">
        <f>IF(AND(($A$18='ОП-19'!#REF!),($A$18&lt;&gt;0)),1,"")</f>
        <v>#REF!</v>
      </c>
      <c r="BR18" s="6" t="e">
        <f>IF(AND(($A$18='ОП-19'!#REF!),($A$18&lt;&gt;0)),1,"")</f>
        <v>#REF!</v>
      </c>
      <c r="BS18" s="6" t="e">
        <f>IF(AND(($A$18='ОП-19'!#REF!),($A$18&lt;&gt;0)),1,"")</f>
        <v>#REF!</v>
      </c>
      <c r="BT18" s="6" t="e">
        <f>IF(AND(($A$18='ОП-19'!#REF!),($A$18&lt;&gt;0)),1,"")</f>
        <v>#REF!</v>
      </c>
      <c r="BU18" s="7" t="e">
        <f>IF(AND(($A$18='ОП-19'!#REF!),($A$18&lt;&gt;0)),1,"")</f>
        <v>#REF!</v>
      </c>
      <c r="BV18" s="6"/>
      <c r="BW18" s="6"/>
    </row>
    <row r="19" spans="1:75">
      <c r="A19" t="e">
        <f>'ОП-19'!#REF!</f>
        <v>#REF!</v>
      </c>
      <c r="B19" s="5" t="e">
        <f>IF(AND(($A$19='ОП-19'!#REF!),($A$19&lt;&gt;0)),1,"")</f>
        <v>#REF!</v>
      </c>
      <c r="C19" s="6" t="e">
        <f>IF(AND(($A$19='ОП-19'!#REF!),($A$19&lt;&gt;0)),1,"")</f>
        <v>#REF!</v>
      </c>
      <c r="D19" s="6" t="e">
        <f>IF(AND(($A$19='ОП-19'!#REF!),($A$19&lt;&gt;0)),1,"")</f>
        <v>#REF!</v>
      </c>
      <c r="E19" s="6" t="e">
        <f>IF(AND(($A$19='ОП-19'!#REF!),($A$19&lt;&gt;0)),1,"")</f>
        <v>#REF!</v>
      </c>
      <c r="F19" s="6" t="e">
        <f>IF(AND(($A$19='ОП-19'!#REF!),($A$19&lt;&gt;0)),1,"")</f>
        <v>#REF!</v>
      </c>
      <c r="G19" s="6" t="e">
        <f>IF(AND(($A$19='ОП-19'!#REF!),($A$19&lt;&gt;0)),1,"")</f>
        <v>#REF!</v>
      </c>
      <c r="H19" s="6" t="e">
        <f>IF(AND(($A$19='ОП-19'!#REF!),($A$19&lt;&gt;0)),1,"")</f>
        <v>#REF!</v>
      </c>
      <c r="I19" s="6" t="e">
        <f>IF(AND(($A$19='ОП-19'!#REF!),($A$19&lt;&gt;0)),1,"")</f>
        <v>#REF!</v>
      </c>
      <c r="J19" s="6" t="e">
        <f>IF(AND(($A$19='ОП-19'!#REF!),($A$19&lt;&gt;0)),1,"")</f>
        <v>#REF!</v>
      </c>
      <c r="K19" s="6" t="e">
        <f>IF(AND(($A$19='ОП-19'!#REF!),($A$19&lt;&gt;0)),1,"")</f>
        <v>#REF!</v>
      </c>
      <c r="L19" s="6" t="e">
        <f>IF(AND(($A$19='ОП-19'!#REF!),($A$19&lt;&gt;0)),1,"")</f>
        <v>#REF!</v>
      </c>
      <c r="M19" s="7" t="e">
        <f>IF(AND(($A$19='ОП-19'!#REF!),($A$19&lt;&gt;0)),1,"")</f>
        <v>#REF!</v>
      </c>
      <c r="N19" s="6" t="e">
        <f>IF(AND(($A$19='ОП-19'!#REF!),($A$19&lt;&gt;0)),1,"")</f>
        <v>#REF!</v>
      </c>
      <c r="O19" s="6" t="e">
        <f>IF(AND(($A$19='ОП-19'!#REF!),($A$19&lt;&gt;0)),1,"")</f>
        <v>#REF!</v>
      </c>
      <c r="P19" s="6" t="e">
        <f>IF(AND(($A$19='ОП-19'!#REF!),($A$19&lt;&gt;0)),1,"")</f>
        <v>#REF!</v>
      </c>
      <c r="Q19" s="6" t="e">
        <f>IF(AND(($A$19='ОП-19'!#REF!),($A$19&lt;&gt;0)),1,"")</f>
        <v>#REF!</v>
      </c>
      <c r="R19" s="6" t="e">
        <f>IF(AND(($A$19='ОП-19'!#REF!),($A$19&lt;&gt;0)),1,"")</f>
        <v>#REF!</v>
      </c>
      <c r="S19" s="6" t="e">
        <f>IF(AND(($A$19='ОП-19'!#REF!),($A$19&lt;&gt;0)),1,"")</f>
        <v>#REF!</v>
      </c>
      <c r="T19" s="6" t="e">
        <f>IF(AND(($A$19='ОП-19'!#REF!),($A$19&lt;&gt;0)),1,"")</f>
        <v>#REF!</v>
      </c>
      <c r="U19" s="6" t="e">
        <f>IF(AND(($A$19='ОП-19'!#REF!),($A$19&lt;&gt;0)),1,"")</f>
        <v>#REF!</v>
      </c>
      <c r="V19" s="6" t="e">
        <f>IF(AND(($A$19='ОП-19'!#REF!),($A$19&lt;&gt;0)),1,"")</f>
        <v>#REF!</v>
      </c>
      <c r="W19" s="6" t="e">
        <f>IF(AND(($A$19='ОП-19'!#REF!),($A$19&lt;&gt;0)),1,"")</f>
        <v>#REF!</v>
      </c>
      <c r="X19" s="6" t="e">
        <f>IF(AND(($A$19='ОП-19'!#REF!),($A$19&lt;&gt;0)),1,"")</f>
        <v>#REF!</v>
      </c>
      <c r="Y19" s="7" t="e">
        <f>IF(AND(($A$19='ОП-19'!#REF!),($A$19&lt;&gt;0)),1,"")</f>
        <v>#REF!</v>
      </c>
      <c r="Z19" s="6" t="e">
        <f>IF(AND(($A$19='ОП-19'!#REF!),($A$19&lt;&gt;0)),1,"")</f>
        <v>#REF!</v>
      </c>
      <c r="AA19" s="6" t="e">
        <f>IF(AND(($A$19='ОП-19'!#REF!),($A$19&lt;&gt;0)),1,"")</f>
        <v>#REF!</v>
      </c>
      <c r="AB19" s="6" t="e">
        <f>IF(AND(($A$19='ОП-19'!#REF!),($A$19&lt;&gt;0)),1,"")</f>
        <v>#REF!</v>
      </c>
      <c r="AC19" s="6" t="e">
        <f>IF(AND(($A$19='ОП-19'!#REF!),($A$19&lt;&gt;0)),1,"")</f>
        <v>#REF!</v>
      </c>
      <c r="AD19" s="6" t="e">
        <f>IF(AND(($A$19='ОП-19'!#REF!),($A$19&lt;&gt;0)),1,"")</f>
        <v>#REF!</v>
      </c>
      <c r="AE19" s="6" t="e">
        <f>IF(AND(($A$19='ОП-19'!#REF!),($A$19&lt;&gt;0)),1,"")</f>
        <v>#REF!</v>
      </c>
      <c r="AF19" s="6" t="e">
        <f>IF(AND(($A$19='ОП-19'!#REF!),($A$19&lt;&gt;0)),1,"")</f>
        <v>#REF!</v>
      </c>
      <c r="AG19" s="6" t="e">
        <f>IF(AND(($A$19='ОП-19'!#REF!),($A$19&lt;&gt;0)),1,"")</f>
        <v>#REF!</v>
      </c>
      <c r="AH19" s="6" t="e">
        <f>IF(AND(($A$19='ОП-19'!#REF!),($A$19&lt;&gt;0)),1,"")</f>
        <v>#REF!</v>
      </c>
      <c r="AI19" s="6" t="e">
        <f>IF(AND(($A$19='ОП-19'!#REF!),($A$19&lt;&gt;0)),1,"")</f>
        <v>#REF!</v>
      </c>
      <c r="AJ19" s="6" t="e">
        <f>IF(AND(($A$19='ОП-19'!#REF!),($A$19&lt;&gt;0)),1,"")</f>
        <v>#REF!</v>
      </c>
      <c r="AK19" s="7" t="e">
        <f>IF(AND(($A$19='ОП-19'!#REF!),($A$19&lt;&gt;0)),1,"")</f>
        <v>#REF!</v>
      </c>
      <c r="AL19" s="6" t="e">
        <f>IF(AND(($A$19='ОП-19'!#REF!),($A$19&lt;&gt;0)),1,"")</f>
        <v>#REF!</v>
      </c>
      <c r="AM19" s="6" t="e">
        <f>IF(AND(($A$19='ОП-19'!#REF!),($A$19&lt;&gt;0)),1,"")</f>
        <v>#REF!</v>
      </c>
      <c r="AN19" s="6" t="e">
        <f>IF(AND(($A$19='ОП-19'!#REF!),($A$19&lt;&gt;0)),1,"")</f>
        <v>#REF!</v>
      </c>
      <c r="AO19" s="6" t="e">
        <f>IF(AND(($A$19='ОП-19'!#REF!),($A$19&lt;&gt;0)),1,"")</f>
        <v>#REF!</v>
      </c>
      <c r="AP19" s="6" t="e">
        <f>IF(AND(($A$19='ОП-19'!#REF!),($A$19&lt;&gt;0)),1,"")</f>
        <v>#REF!</v>
      </c>
      <c r="AQ19" s="6" t="e">
        <f>IF(AND(($A$19='ОП-19'!#REF!),($A$19&lt;&gt;0)),1,"")</f>
        <v>#REF!</v>
      </c>
      <c r="AR19" s="6" t="e">
        <f>IF(AND(($A$19='ОП-19'!#REF!),($A$19&lt;&gt;0)),1,"")</f>
        <v>#REF!</v>
      </c>
      <c r="AS19" s="6" t="e">
        <f>IF(AND(($A$19='ОП-19'!#REF!),($A$19&lt;&gt;0)),1,"")</f>
        <v>#REF!</v>
      </c>
      <c r="AT19" s="6" t="e">
        <f>IF(AND(($A$19='ОП-19'!#REF!),($A$19&lt;&gt;0)),1,"")</f>
        <v>#REF!</v>
      </c>
      <c r="AU19" s="6" t="e">
        <f>IF(AND(($A$19='ОП-19'!#REF!),($A$19&lt;&gt;0)),1,"")</f>
        <v>#REF!</v>
      </c>
      <c r="AV19" s="6" t="e">
        <f>IF(AND(($A$19='ОП-19'!#REF!),($A$19&lt;&gt;0)),1,"")</f>
        <v>#REF!</v>
      </c>
      <c r="AW19" s="7" t="e">
        <f>IF(AND(($A$19='ОП-19'!#REF!),($A$19&lt;&gt;0)),1,"")</f>
        <v>#REF!</v>
      </c>
      <c r="AX19" s="6" t="e">
        <f>IF(AND(($A$19='ОП-19'!#REF!),($A$19&lt;&gt;0)),1,"")</f>
        <v>#REF!</v>
      </c>
      <c r="AY19" s="6" t="e">
        <f>IF(AND(($A$19='ОП-19'!#REF!),($A$19&lt;&gt;0)),1,"")</f>
        <v>#REF!</v>
      </c>
      <c r="AZ19" s="6" t="e">
        <f>IF(AND(($A$19='ОП-19'!#REF!),($A$19&lt;&gt;0)),1,"")</f>
        <v>#REF!</v>
      </c>
      <c r="BA19" s="6" t="e">
        <f>IF(AND(($A$19='ОП-19'!#REF!),($A$19&lt;&gt;0)),1,"")</f>
        <v>#REF!</v>
      </c>
      <c r="BB19" s="6" t="e">
        <f>IF(AND(($A$19='ОП-19'!#REF!),($A$19&lt;&gt;0)),1,"")</f>
        <v>#REF!</v>
      </c>
      <c r="BC19" s="6" t="e">
        <f>IF(AND(($A$19='ОП-19'!#REF!),($A$19&lt;&gt;0)),1,"")</f>
        <v>#REF!</v>
      </c>
      <c r="BD19" s="6" t="e">
        <f>IF(AND(($A$19='ОП-19'!#REF!),($A$19&lt;&gt;0)),1,"")</f>
        <v>#REF!</v>
      </c>
      <c r="BE19" s="6" t="e">
        <f>IF(AND(($A$19='ОП-19'!#REF!),($A$19&lt;&gt;0)),1,"")</f>
        <v>#REF!</v>
      </c>
      <c r="BF19" s="6" t="e">
        <f>IF(AND(($A$19='ОП-19'!#REF!),($A$19&lt;&gt;0)),1,"")</f>
        <v>#REF!</v>
      </c>
      <c r="BG19" s="6" t="e">
        <f>IF(AND(($A$19='ОП-19'!#REF!),($A$19&lt;&gt;0)),1,"")</f>
        <v>#REF!</v>
      </c>
      <c r="BH19" s="6" t="e">
        <f>IF(AND(($A$19='ОП-19'!#REF!),($A$19&lt;&gt;0)),1,"")</f>
        <v>#REF!</v>
      </c>
      <c r="BI19" s="7" t="e">
        <f>IF(AND(($A$19='ОП-19'!#REF!),($A$19&lt;&gt;0)),1,"")</f>
        <v>#REF!</v>
      </c>
      <c r="BJ19" s="6" t="e">
        <f>IF(AND(($A$19='ОП-19'!#REF!),($A$19&lt;&gt;0)),1,"")</f>
        <v>#REF!</v>
      </c>
      <c r="BK19" s="6" t="e">
        <f>IF(AND(($A$19='ОП-19'!#REF!),($A$19&lt;&gt;0)),1,"")</f>
        <v>#REF!</v>
      </c>
      <c r="BL19" s="6" t="e">
        <f>IF(AND(($A$19='ОП-19'!#REF!),($A$19&lt;&gt;0)),1,"")</f>
        <v>#REF!</v>
      </c>
      <c r="BM19" s="6" t="e">
        <f>IF(AND(($A$19='ОП-19'!#REF!),($A$19&lt;&gt;0)),1,"")</f>
        <v>#REF!</v>
      </c>
      <c r="BN19" s="6" t="e">
        <f>IF(AND(($A$19='ОП-19'!#REF!),($A$19&lt;&gt;0)),1,"")</f>
        <v>#REF!</v>
      </c>
      <c r="BO19" s="6" t="e">
        <f>IF(AND(($A$19='ОП-19'!#REF!),($A$19&lt;&gt;0)),1,"")</f>
        <v>#REF!</v>
      </c>
      <c r="BP19" s="6" t="e">
        <f>IF(AND(($A$19='ОП-19'!#REF!),($A$19&lt;&gt;0)),1,"")</f>
        <v>#REF!</v>
      </c>
      <c r="BQ19" s="6" t="e">
        <f>IF(AND(($A$19='ОП-19'!#REF!),($A$19&lt;&gt;0)),1,"")</f>
        <v>#REF!</v>
      </c>
      <c r="BR19" s="6" t="e">
        <f>IF(AND(($A$19='ОП-19'!#REF!),($A$19&lt;&gt;0)),1,"")</f>
        <v>#REF!</v>
      </c>
      <c r="BS19" s="6" t="e">
        <f>IF(AND(($A$19='ОП-19'!#REF!),($A$19&lt;&gt;0)),1,"")</f>
        <v>#REF!</v>
      </c>
      <c r="BT19" s="6" t="e">
        <f>IF(AND(($A$19='ОП-19'!#REF!),($A$19&lt;&gt;0)),1,"")</f>
        <v>#REF!</v>
      </c>
      <c r="BU19" s="7" t="e">
        <f>IF(AND(($A$19='ОП-19'!#REF!),($A$19&lt;&gt;0)),1,"")</f>
        <v>#REF!</v>
      </c>
      <c r="BV19" s="6"/>
      <c r="BW19" s="6"/>
    </row>
    <row r="20" spans="1:75">
      <c r="A20" t="e">
        <f>'ОП-19'!#REF!</f>
        <v>#REF!</v>
      </c>
      <c r="B20" s="5" t="e">
        <f>IF(AND(($A$20='ОП-19'!#REF!),($A$20&lt;&gt;0)),1,"")</f>
        <v>#REF!</v>
      </c>
      <c r="C20" s="6" t="e">
        <f>IF(AND(($A$20='ОП-19'!#REF!),($A$20&lt;&gt;0)),1,"")</f>
        <v>#REF!</v>
      </c>
      <c r="D20" s="6" t="e">
        <f>IF(AND(($A$20='ОП-19'!#REF!),($A$20&lt;&gt;0)),1,"")</f>
        <v>#REF!</v>
      </c>
      <c r="E20" s="6" t="e">
        <f>IF(AND(($A$20='ОП-19'!#REF!),($A$20&lt;&gt;0)),1,"")</f>
        <v>#REF!</v>
      </c>
      <c r="F20" s="6" t="e">
        <f>IF(AND(($A$20='ОП-19'!#REF!),($A$20&lt;&gt;0)),1,"")</f>
        <v>#REF!</v>
      </c>
      <c r="G20" s="6" t="e">
        <f>IF(AND(($A$20='ОП-19'!#REF!),($A$20&lt;&gt;0)),1,"")</f>
        <v>#REF!</v>
      </c>
      <c r="H20" s="6" t="e">
        <f>IF(AND(($A$20='ОП-19'!#REF!),($A$20&lt;&gt;0)),1,"")</f>
        <v>#REF!</v>
      </c>
      <c r="I20" s="6" t="e">
        <f>IF(AND(($A$20='ОП-19'!#REF!),($A$20&lt;&gt;0)),1,"")</f>
        <v>#REF!</v>
      </c>
      <c r="J20" s="6" t="e">
        <f>IF(AND(($A$20='ОП-19'!#REF!),($A$20&lt;&gt;0)),1,"")</f>
        <v>#REF!</v>
      </c>
      <c r="K20" s="6" t="e">
        <f>IF(AND(($A$20='ОП-19'!#REF!),($A$20&lt;&gt;0)),1,"")</f>
        <v>#REF!</v>
      </c>
      <c r="L20" s="6" t="e">
        <f>IF(AND(($A$20='ОП-19'!#REF!),($A$20&lt;&gt;0)),1,"")</f>
        <v>#REF!</v>
      </c>
      <c r="M20" s="7" t="e">
        <f>IF(AND(($A$20='ОП-19'!#REF!),($A$20&lt;&gt;0)),1,"")</f>
        <v>#REF!</v>
      </c>
      <c r="N20" s="6" t="e">
        <f>IF(AND(($A$20='ОП-19'!#REF!),($A$20&lt;&gt;0)),1,"")</f>
        <v>#REF!</v>
      </c>
      <c r="O20" s="6" t="e">
        <f>IF(AND(($A$20='ОП-19'!#REF!),($A$20&lt;&gt;0)),1,"")</f>
        <v>#REF!</v>
      </c>
      <c r="P20" s="6" t="e">
        <f>IF(AND(($A$20='ОП-19'!#REF!),($A$20&lt;&gt;0)),1,"")</f>
        <v>#REF!</v>
      </c>
      <c r="Q20" s="6" t="e">
        <f>IF(AND(($A$20='ОП-19'!#REF!),($A$20&lt;&gt;0)),1,"")</f>
        <v>#REF!</v>
      </c>
      <c r="R20" s="6" t="e">
        <f>IF(AND(($A$20='ОП-19'!#REF!),($A$20&lt;&gt;0)),1,"")</f>
        <v>#REF!</v>
      </c>
      <c r="S20" s="6" t="e">
        <f>IF(AND(($A$20='ОП-19'!#REF!),($A$20&lt;&gt;0)),1,"")</f>
        <v>#REF!</v>
      </c>
      <c r="T20" s="6" t="e">
        <f>IF(AND(($A$20='ОП-19'!#REF!),($A$20&lt;&gt;0)),1,"")</f>
        <v>#REF!</v>
      </c>
      <c r="U20" s="6" t="e">
        <f>IF(AND(($A$20='ОП-19'!#REF!),($A$20&lt;&gt;0)),1,"")</f>
        <v>#REF!</v>
      </c>
      <c r="V20" s="6" t="e">
        <f>IF(AND(($A$20='ОП-19'!#REF!),($A$20&lt;&gt;0)),1,"")</f>
        <v>#REF!</v>
      </c>
      <c r="W20" s="6" t="e">
        <f>IF(AND(($A$20='ОП-19'!#REF!),($A$20&lt;&gt;0)),1,"")</f>
        <v>#REF!</v>
      </c>
      <c r="X20" s="6" t="e">
        <f>IF(AND(($A$20='ОП-19'!#REF!),($A$20&lt;&gt;0)),1,"")</f>
        <v>#REF!</v>
      </c>
      <c r="Y20" s="7" t="e">
        <f>IF(AND(($A$20='ОП-19'!#REF!),($A$20&lt;&gt;0)),1,"")</f>
        <v>#REF!</v>
      </c>
      <c r="Z20" s="6" t="e">
        <f>IF(AND(($A$20='ОП-19'!#REF!),($A$20&lt;&gt;0)),1,"")</f>
        <v>#REF!</v>
      </c>
      <c r="AA20" s="6" t="e">
        <f>IF(AND(($A$20='ОП-19'!#REF!),($A$20&lt;&gt;0)),1,"")</f>
        <v>#REF!</v>
      </c>
      <c r="AB20" s="6" t="e">
        <f>IF(AND(($A$20='ОП-19'!#REF!),($A$20&lt;&gt;0)),1,"")</f>
        <v>#REF!</v>
      </c>
      <c r="AC20" s="6" t="e">
        <f>IF(AND(($A$20='ОП-19'!#REF!),($A$20&lt;&gt;0)),1,"")</f>
        <v>#REF!</v>
      </c>
      <c r="AD20" s="6" t="e">
        <f>IF(AND(($A$20='ОП-19'!#REF!),($A$20&lt;&gt;0)),1,"")</f>
        <v>#REF!</v>
      </c>
      <c r="AE20" s="6" t="e">
        <f>IF(AND(($A$20='ОП-19'!#REF!),($A$20&lt;&gt;0)),1,"")</f>
        <v>#REF!</v>
      </c>
      <c r="AF20" s="6" t="e">
        <f>IF(AND(($A$20='ОП-19'!#REF!),($A$20&lt;&gt;0)),1,"")</f>
        <v>#REF!</v>
      </c>
      <c r="AG20" s="6" t="e">
        <f>IF(AND(($A$20='ОП-19'!#REF!),($A$20&lt;&gt;0)),1,"")</f>
        <v>#REF!</v>
      </c>
      <c r="AH20" s="6" t="e">
        <f>IF(AND(($A$20='ОП-19'!#REF!),($A$20&lt;&gt;0)),1,"")</f>
        <v>#REF!</v>
      </c>
      <c r="AI20" s="6" t="e">
        <f>IF(AND(($A$20='ОП-19'!#REF!),($A$20&lt;&gt;0)),1,"")</f>
        <v>#REF!</v>
      </c>
      <c r="AJ20" s="6" t="e">
        <f>IF(AND(($A$20='ОП-19'!#REF!),($A$20&lt;&gt;0)),1,"")</f>
        <v>#REF!</v>
      </c>
      <c r="AK20" s="7" t="e">
        <f>IF(AND(($A$20='ОП-19'!#REF!),($A$20&lt;&gt;0)),1,"")</f>
        <v>#REF!</v>
      </c>
      <c r="AL20" s="6" t="e">
        <f>IF(AND(($A$20='ОП-19'!#REF!),($A$20&lt;&gt;0)),1,"")</f>
        <v>#REF!</v>
      </c>
      <c r="AM20" s="6" t="e">
        <f>IF(AND(($A$20='ОП-19'!#REF!),($A$20&lt;&gt;0)),1,"")</f>
        <v>#REF!</v>
      </c>
      <c r="AN20" s="6" t="e">
        <f>IF(AND(($A$20='ОП-19'!#REF!),($A$20&lt;&gt;0)),1,"")</f>
        <v>#REF!</v>
      </c>
      <c r="AO20" s="6" t="e">
        <f>IF(AND(($A$20='ОП-19'!#REF!),($A$20&lt;&gt;0)),1,"")</f>
        <v>#REF!</v>
      </c>
      <c r="AP20" s="6" t="e">
        <f>IF(AND(($A$20='ОП-19'!#REF!),($A$20&lt;&gt;0)),1,"")</f>
        <v>#REF!</v>
      </c>
      <c r="AQ20" s="6" t="e">
        <f>IF(AND(($A$20='ОП-19'!#REF!),($A$20&lt;&gt;0)),1,"")</f>
        <v>#REF!</v>
      </c>
      <c r="AR20" s="6" t="e">
        <f>IF(AND(($A$20='ОП-19'!#REF!),($A$20&lt;&gt;0)),1,"")</f>
        <v>#REF!</v>
      </c>
      <c r="AS20" s="6" t="e">
        <f>IF(AND(($A$20='ОП-19'!#REF!),($A$20&lt;&gt;0)),1,"")</f>
        <v>#REF!</v>
      </c>
      <c r="AT20" s="6" t="e">
        <f>IF(AND(($A$20='ОП-19'!#REF!),($A$20&lt;&gt;0)),1,"")</f>
        <v>#REF!</v>
      </c>
      <c r="AU20" s="6" t="e">
        <f>IF(AND(($A$20='ОП-19'!#REF!),($A$20&lt;&gt;0)),1,"")</f>
        <v>#REF!</v>
      </c>
      <c r="AV20" s="6" t="e">
        <f>IF(AND(($A$20='ОП-19'!#REF!),($A$20&lt;&gt;0)),1,"")</f>
        <v>#REF!</v>
      </c>
      <c r="AW20" s="7" t="e">
        <f>IF(AND(($A$20='ОП-19'!#REF!),($A$20&lt;&gt;0)),1,"")</f>
        <v>#REF!</v>
      </c>
      <c r="AX20" s="6" t="e">
        <f>IF(AND(($A$20='ОП-19'!#REF!),($A$20&lt;&gt;0)),1,"")</f>
        <v>#REF!</v>
      </c>
      <c r="AY20" s="6" t="e">
        <f>IF(AND(($A$20='ОП-19'!#REF!),($A$20&lt;&gt;0)),1,"")</f>
        <v>#REF!</v>
      </c>
      <c r="AZ20" s="6" t="e">
        <f>IF(AND(($A$20='ОП-19'!#REF!),($A$20&lt;&gt;0)),1,"")</f>
        <v>#REF!</v>
      </c>
      <c r="BA20" s="6" t="e">
        <f>IF(AND(($A$20='ОП-19'!#REF!),($A$20&lt;&gt;0)),1,"")</f>
        <v>#REF!</v>
      </c>
      <c r="BB20" s="6" t="e">
        <f>IF(AND(($A$20='ОП-19'!#REF!),($A$20&lt;&gt;0)),1,"")</f>
        <v>#REF!</v>
      </c>
      <c r="BC20" s="6" t="e">
        <f>IF(AND(($A$20='ОП-19'!#REF!),($A$20&lt;&gt;0)),1,"")</f>
        <v>#REF!</v>
      </c>
      <c r="BD20" s="6" t="e">
        <f>IF(AND(($A$20='ОП-19'!#REF!),($A$20&lt;&gt;0)),1,"")</f>
        <v>#REF!</v>
      </c>
      <c r="BE20" s="6" t="e">
        <f>IF(AND(($A$20='ОП-19'!#REF!),($A$20&lt;&gt;0)),1,"")</f>
        <v>#REF!</v>
      </c>
      <c r="BF20" s="6" t="e">
        <f>IF(AND(($A$20='ОП-19'!#REF!),($A$20&lt;&gt;0)),1,"")</f>
        <v>#REF!</v>
      </c>
      <c r="BG20" s="6" t="e">
        <f>IF(AND(($A$20='ОП-19'!#REF!),($A$20&lt;&gt;0)),1,"")</f>
        <v>#REF!</v>
      </c>
      <c r="BH20" s="6" t="e">
        <f>IF(AND(($A$20='ОП-19'!#REF!),($A$20&lt;&gt;0)),1,"")</f>
        <v>#REF!</v>
      </c>
      <c r="BI20" s="7" t="e">
        <f>IF(AND(($A$20='ОП-19'!#REF!),($A$20&lt;&gt;0)),1,"")</f>
        <v>#REF!</v>
      </c>
      <c r="BJ20" s="6" t="e">
        <f>IF(AND(($A$20='ОП-19'!#REF!),($A$20&lt;&gt;0)),1,"")</f>
        <v>#REF!</v>
      </c>
      <c r="BK20" s="6" t="e">
        <f>IF(AND(($A$20='ОП-19'!#REF!),($A$20&lt;&gt;0)),1,"")</f>
        <v>#REF!</v>
      </c>
      <c r="BL20" s="6" t="e">
        <f>IF(AND(($A$20='ОП-19'!#REF!),($A$20&lt;&gt;0)),1,"")</f>
        <v>#REF!</v>
      </c>
      <c r="BM20" s="6" t="e">
        <f>IF(AND(($A$20='ОП-19'!#REF!),($A$20&lt;&gt;0)),1,"")</f>
        <v>#REF!</v>
      </c>
      <c r="BN20" s="6" t="e">
        <f>IF(AND(($A$20='ОП-19'!#REF!),($A$20&lt;&gt;0)),1,"")</f>
        <v>#REF!</v>
      </c>
      <c r="BO20" s="6" t="e">
        <f>IF(AND(($A$20='ОП-19'!#REF!),($A$20&lt;&gt;0)),1,"")</f>
        <v>#REF!</v>
      </c>
      <c r="BP20" s="6" t="e">
        <f>IF(AND(($A$20='ОП-19'!#REF!),($A$20&lt;&gt;0)),1,"")</f>
        <v>#REF!</v>
      </c>
      <c r="BQ20" s="6" t="e">
        <f>IF(AND(($A$20='ОП-19'!#REF!),($A$20&lt;&gt;0)),1,"")</f>
        <v>#REF!</v>
      </c>
      <c r="BR20" s="6" t="e">
        <f>IF(AND(($A$20='ОП-19'!#REF!),($A$20&lt;&gt;0)),1,"")</f>
        <v>#REF!</v>
      </c>
      <c r="BS20" s="6" t="e">
        <f>IF(AND(($A$20='ОП-19'!#REF!),($A$20&lt;&gt;0)),1,"")</f>
        <v>#REF!</v>
      </c>
      <c r="BT20" s="6" t="e">
        <f>IF(AND(($A$20='ОП-19'!#REF!),($A$20&lt;&gt;0)),1,"")</f>
        <v>#REF!</v>
      </c>
      <c r="BU20" s="7" t="e">
        <f>IF(AND(($A$20='ОП-19'!#REF!),($A$20&lt;&gt;0)),1,"")</f>
        <v>#REF!</v>
      </c>
      <c r="BV20" s="6"/>
      <c r="BW20" s="6"/>
    </row>
    <row r="21" spans="1:75">
      <c r="A21" t="e">
        <f>'ОП-19'!#REF!</f>
        <v>#REF!</v>
      </c>
      <c r="B21" s="5" t="e">
        <f>IF(AND(($A$21='ОП-19'!#REF!),($A$21&lt;&gt;0)),1,"")</f>
        <v>#REF!</v>
      </c>
      <c r="C21" s="6" t="e">
        <f>IF(AND(($A$21='ОП-19'!#REF!),($A$21&lt;&gt;0)),1,"")</f>
        <v>#REF!</v>
      </c>
      <c r="D21" s="6" t="e">
        <f>IF(AND(($A$21='ОП-19'!#REF!),($A$21&lt;&gt;0)),1,"")</f>
        <v>#REF!</v>
      </c>
      <c r="E21" s="6" t="e">
        <f>IF(AND(($A$21='ОП-19'!#REF!),($A$21&lt;&gt;0)),1,"")</f>
        <v>#REF!</v>
      </c>
      <c r="F21" s="6" t="e">
        <f>IF(AND(($A$21='ОП-19'!#REF!),($A$21&lt;&gt;0)),1,"")</f>
        <v>#REF!</v>
      </c>
      <c r="G21" s="6" t="e">
        <f>IF(AND(($A$21='ОП-19'!#REF!),($A$21&lt;&gt;0)),1,"")</f>
        <v>#REF!</v>
      </c>
      <c r="H21" s="6" t="e">
        <f>IF(AND(($A$21='ОП-19'!#REF!),($A$21&lt;&gt;0)),1,"")</f>
        <v>#REF!</v>
      </c>
      <c r="I21" s="6" t="e">
        <f>IF(AND(($A$21='ОП-19'!#REF!),($A$21&lt;&gt;0)),1,"")</f>
        <v>#REF!</v>
      </c>
      <c r="J21" s="6" t="e">
        <f>IF(AND(($A$21='ОП-19'!#REF!),($A$21&lt;&gt;0)),1,"")</f>
        <v>#REF!</v>
      </c>
      <c r="K21" s="6" t="e">
        <f>IF(AND(($A$21='ОП-19'!#REF!),($A$21&lt;&gt;0)),1,"")</f>
        <v>#REF!</v>
      </c>
      <c r="L21" s="6" t="e">
        <f>IF(AND(($A$21='ОП-19'!#REF!),($A$21&lt;&gt;0)),1,"")</f>
        <v>#REF!</v>
      </c>
      <c r="M21" s="7" t="e">
        <f>IF(AND(($A$21='ОП-19'!#REF!),($A$21&lt;&gt;0)),1,"")</f>
        <v>#REF!</v>
      </c>
      <c r="N21" s="6" t="e">
        <f>IF(AND(($A$21='ОП-19'!#REF!),($A$21&lt;&gt;0)),1,"")</f>
        <v>#REF!</v>
      </c>
      <c r="O21" s="6" t="e">
        <f>IF(AND(($A$21='ОП-19'!#REF!),($A$21&lt;&gt;0)),1,"")</f>
        <v>#REF!</v>
      </c>
      <c r="P21" s="6" t="e">
        <f>IF(AND(($A$21='ОП-19'!#REF!),($A$21&lt;&gt;0)),1,"")</f>
        <v>#REF!</v>
      </c>
      <c r="Q21" s="6" t="e">
        <f>IF(AND(($A$21='ОП-19'!#REF!),($A$21&lt;&gt;0)),1,"")</f>
        <v>#REF!</v>
      </c>
      <c r="R21" s="6" t="e">
        <f>IF(AND(($A$21='ОП-19'!#REF!),($A$21&lt;&gt;0)),1,"")</f>
        <v>#REF!</v>
      </c>
      <c r="S21" s="6" t="e">
        <f>IF(AND(($A$21='ОП-19'!#REF!),($A$21&lt;&gt;0)),1,"")</f>
        <v>#REF!</v>
      </c>
      <c r="T21" s="6" t="e">
        <f>IF(AND(($A$21='ОП-19'!#REF!),($A$21&lt;&gt;0)),1,"")</f>
        <v>#REF!</v>
      </c>
      <c r="U21" s="6" t="e">
        <f>IF(AND(($A$21='ОП-19'!#REF!),($A$21&lt;&gt;0)),1,"")</f>
        <v>#REF!</v>
      </c>
      <c r="V21" s="6" t="e">
        <f>IF(AND(($A$21='ОП-19'!#REF!),($A$21&lt;&gt;0)),1,"")</f>
        <v>#REF!</v>
      </c>
      <c r="W21" s="6" t="e">
        <f>IF(AND(($A$21='ОП-19'!#REF!),($A$21&lt;&gt;0)),1,"")</f>
        <v>#REF!</v>
      </c>
      <c r="X21" s="6" t="e">
        <f>IF(AND(($A$21='ОП-19'!#REF!),($A$21&lt;&gt;0)),1,"")</f>
        <v>#REF!</v>
      </c>
      <c r="Y21" s="7" t="e">
        <f>IF(AND(($A$21='ОП-19'!#REF!),($A$21&lt;&gt;0)),1,"")</f>
        <v>#REF!</v>
      </c>
      <c r="Z21" s="6" t="e">
        <f>IF(AND(($A$21='ОП-19'!#REF!),($A$21&lt;&gt;0)),1,"")</f>
        <v>#REF!</v>
      </c>
      <c r="AA21" s="6" t="e">
        <f>IF(AND(($A$21='ОП-19'!#REF!),($A$21&lt;&gt;0)),1,"")</f>
        <v>#REF!</v>
      </c>
      <c r="AB21" s="6" t="e">
        <f>IF(AND(($A$21='ОП-19'!#REF!),($A$21&lt;&gt;0)),1,"")</f>
        <v>#REF!</v>
      </c>
      <c r="AC21" s="6" t="e">
        <f>IF(AND(($A$21='ОП-19'!#REF!),($A$21&lt;&gt;0)),1,"")</f>
        <v>#REF!</v>
      </c>
      <c r="AD21" s="6" t="e">
        <f>IF(AND(($A$21='ОП-19'!#REF!),($A$21&lt;&gt;0)),1,"")</f>
        <v>#REF!</v>
      </c>
      <c r="AE21" s="6" t="e">
        <f>IF(AND(($A$21='ОП-19'!#REF!),($A$21&lt;&gt;0)),1,"")</f>
        <v>#REF!</v>
      </c>
      <c r="AF21" s="6" t="e">
        <f>IF(AND(($A$21='ОП-19'!#REF!),($A$21&lt;&gt;0)),1,"")</f>
        <v>#REF!</v>
      </c>
      <c r="AG21" s="6" t="e">
        <f>IF(AND(($A$21='ОП-19'!#REF!),($A$21&lt;&gt;0)),1,"")</f>
        <v>#REF!</v>
      </c>
      <c r="AH21" s="6" t="e">
        <f>IF(AND(($A$21='ОП-19'!#REF!),($A$21&lt;&gt;0)),1,"")</f>
        <v>#REF!</v>
      </c>
      <c r="AI21" s="6" t="e">
        <f>IF(AND(($A$21='ОП-19'!#REF!),($A$21&lt;&gt;0)),1,"")</f>
        <v>#REF!</v>
      </c>
      <c r="AJ21" s="6" t="e">
        <f>IF(AND(($A$21='ОП-19'!#REF!),($A$21&lt;&gt;0)),1,"")</f>
        <v>#REF!</v>
      </c>
      <c r="AK21" s="7" t="e">
        <f>IF(AND(($A$21='ОП-19'!#REF!),($A$21&lt;&gt;0)),1,"")</f>
        <v>#REF!</v>
      </c>
      <c r="AL21" s="6" t="e">
        <f>IF(AND(($A$21='ОП-19'!#REF!),($A$21&lt;&gt;0)),1,"")</f>
        <v>#REF!</v>
      </c>
      <c r="AM21" s="6" t="e">
        <f>IF(AND(($A$21='ОП-19'!#REF!),($A$21&lt;&gt;0)),1,"")</f>
        <v>#REF!</v>
      </c>
      <c r="AN21" s="6" t="e">
        <f>IF(AND(($A$21='ОП-19'!#REF!),($A$21&lt;&gt;0)),1,"")</f>
        <v>#REF!</v>
      </c>
      <c r="AO21" s="6" t="e">
        <f>IF(AND(($A$21='ОП-19'!#REF!),($A$21&lt;&gt;0)),1,"")</f>
        <v>#REF!</v>
      </c>
      <c r="AP21" s="6" t="e">
        <f>IF(AND(($A$21='ОП-19'!#REF!),($A$21&lt;&gt;0)),1,"")</f>
        <v>#REF!</v>
      </c>
      <c r="AQ21" s="6" t="e">
        <f>IF(AND(($A$21='ОП-19'!#REF!),($A$21&lt;&gt;0)),1,"")</f>
        <v>#REF!</v>
      </c>
      <c r="AR21" s="6" t="e">
        <f>IF(AND(($A$21='ОП-19'!#REF!),($A$21&lt;&gt;0)),1,"")</f>
        <v>#REF!</v>
      </c>
      <c r="AS21" s="6" t="e">
        <f>IF(AND(($A$21='ОП-19'!#REF!),($A$21&lt;&gt;0)),1,"")</f>
        <v>#REF!</v>
      </c>
      <c r="AT21" s="6" t="e">
        <f>IF(AND(($A$21='ОП-19'!#REF!),($A$21&lt;&gt;0)),1,"")</f>
        <v>#REF!</v>
      </c>
      <c r="AU21" s="6" t="e">
        <f>IF(AND(($A$21='ОП-19'!#REF!),($A$21&lt;&gt;0)),1,"")</f>
        <v>#REF!</v>
      </c>
      <c r="AV21" s="6" t="e">
        <f>IF(AND(($A$21='ОП-19'!#REF!),($A$21&lt;&gt;0)),1,"")</f>
        <v>#REF!</v>
      </c>
      <c r="AW21" s="7" t="e">
        <f>IF(AND(($A$21='ОП-19'!#REF!),($A$21&lt;&gt;0)),1,"")</f>
        <v>#REF!</v>
      </c>
      <c r="AX21" s="6" t="e">
        <f>IF(AND(($A$21='ОП-19'!#REF!),($A$21&lt;&gt;0)),1,"")</f>
        <v>#REF!</v>
      </c>
      <c r="AY21" s="6" t="e">
        <f>IF(AND(($A$21='ОП-19'!#REF!),($A$21&lt;&gt;0)),1,"")</f>
        <v>#REF!</v>
      </c>
      <c r="AZ21" s="6" t="e">
        <f>IF(AND(($A$21='ОП-19'!#REF!),($A$21&lt;&gt;0)),1,"")</f>
        <v>#REF!</v>
      </c>
      <c r="BA21" s="6" t="e">
        <f>IF(AND(($A$21='ОП-19'!#REF!),($A$21&lt;&gt;0)),1,"")</f>
        <v>#REF!</v>
      </c>
      <c r="BB21" s="6" t="e">
        <f>IF(AND(($A$21='ОП-19'!#REF!),($A$21&lt;&gt;0)),1,"")</f>
        <v>#REF!</v>
      </c>
      <c r="BC21" s="6" t="e">
        <f>IF(AND(($A$21='ОП-19'!#REF!),($A$21&lt;&gt;0)),1,"")</f>
        <v>#REF!</v>
      </c>
      <c r="BD21" s="6" t="e">
        <f>IF(AND(($A$21='ОП-19'!#REF!),($A$21&lt;&gt;0)),1,"")</f>
        <v>#REF!</v>
      </c>
      <c r="BE21" s="6" t="e">
        <f>IF(AND(($A$21='ОП-19'!#REF!),($A$21&lt;&gt;0)),1,"")</f>
        <v>#REF!</v>
      </c>
      <c r="BF21" s="6" t="e">
        <f>IF(AND(($A$21='ОП-19'!#REF!),($A$21&lt;&gt;0)),1,"")</f>
        <v>#REF!</v>
      </c>
      <c r="BG21" s="6" t="e">
        <f>IF(AND(($A$21='ОП-19'!#REF!),($A$21&lt;&gt;0)),1,"")</f>
        <v>#REF!</v>
      </c>
      <c r="BH21" s="6" t="e">
        <f>IF(AND(($A$21='ОП-19'!#REF!),($A$21&lt;&gt;0)),1,"")</f>
        <v>#REF!</v>
      </c>
      <c r="BI21" s="7" t="e">
        <f>IF(AND(($A$21='ОП-19'!#REF!),($A$21&lt;&gt;0)),1,"")</f>
        <v>#REF!</v>
      </c>
      <c r="BJ21" s="6" t="e">
        <f>IF(AND(($A$21='ОП-19'!#REF!),($A$21&lt;&gt;0)),1,"")</f>
        <v>#REF!</v>
      </c>
      <c r="BK21" s="6" t="e">
        <f>IF(AND(($A$21='ОП-19'!#REF!),($A$21&lt;&gt;0)),1,"")</f>
        <v>#REF!</v>
      </c>
      <c r="BL21" s="6" t="e">
        <f>IF(AND(($A$21='ОП-19'!#REF!),($A$21&lt;&gt;0)),1,"")</f>
        <v>#REF!</v>
      </c>
      <c r="BM21" s="6" t="e">
        <f>IF(AND(($A$21='ОП-19'!#REF!),($A$21&lt;&gt;0)),1,"")</f>
        <v>#REF!</v>
      </c>
      <c r="BN21" s="6" t="e">
        <f>IF(AND(($A$21='ОП-19'!#REF!),($A$21&lt;&gt;0)),1,"")</f>
        <v>#REF!</v>
      </c>
      <c r="BO21" s="6" t="e">
        <f>IF(AND(($A$21='ОП-19'!#REF!),($A$21&lt;&gt;0)),1,"")</f>
        <v>#REF!</v>
      </c>
      <c r="BP21" s="6" t="e">
        <f>IF(AND(($A$21='ОП-19'!#REF!),($A$21&lt;&gt;0)),1,"")</f>
        <v>#REF!</v>
      </c>
      <c r="BQ21" s="6" t="e">
        <f>IF(AND(($A$21='ОП-19'!#REF!),($A$21&lt;&gt;0)),1,"")</f>
        <v>#REF!</v>
      </c>
      <c r="BR21" s="6" t="e">
        <f>IF(AND(($A$21='ОП-19'!#REF!),($A$21&lt;&gt;0)),1,"")</f>
        <v>#REF!</v>
      </c>
      <c r="BS21" s="6" t="e">
        <f>IF(AND(($A$21='ОП-19'!#REF!),($A$21&lt;&gt;0)),1,"")</f>
        <v>#REF!</v>
      </c>
      <c r="BT21" s="6" t="e">
        <f>IF(AND(($A$21='ОП-19'!#REF!),($A$21&lt;&gt;0)),1,"")</f>
        <v>#REF!</v>
      </c>
      <c r="BU21" s="7" t="e">
        <f>IF(AND(($A$21='ОП-19'!#REF!),($A$21&lt;&gt;0)),1,"")</f>
        <v>#REF!</v>
      </c>
      <c r="BV21" s="6"/>
      <c r="BW21" s="6"/>
    </row>
    <row r="22" spans="1:75">
      <c r="A22" t="e">
        <f>'ОП-19'!#REF!</f>
        <v>#REF!</v>
      </c>
      <c r="B22" s="5" t="e">
        <f>IF(AND(($A$22='ОП-19'!#REF!),($A$22&lt;&gt;0)),1,"")</f>
        <v>#REF!</v>
      </c>
      <c r="C22" s="6" t="e">
        <f>IF(AND(($A$22='ОП-19'!#REF!),($A$22&lt;&gt;0)),1,"")</f>
        <v>#REF!</v>
      </c>
      <c r="D22" s="6" t="e">
        <f>IF(AND(($A$22='ОП-19'!#REF!),($A$22&lt;&gt;0)),1,"")</f>
        <v>#REF!</v>
      </c>
      <c r="E22" s="6" t="e">
        <f>IF(AND(($A$22='ОП-19'!#REF!),($A$22&lt;&gt;0)),1,"")</f>
        <v>#REF!</v>
      </c>
      <c r="F22" s="6" t="e">
        <f>IF(AND(($A$22='ОП-19'!#REF!),($A$22&lt;&gt;0)),1,"")</f>
        <v>#REF!</v>
      </c>
      <c r="G22" s="6" t="e">
        <f>IF(AND(($A$22='ОП-19'!#REF!),($A$22&lt;&gt;0)),1,"")</f>
        <v>#REF!</v>
      </c>
      <c r="H22" s="6" t="e">
        <f>IF(AND(($A$22='ОП-19'!#REF!),($A$22&lt;&gt;0)),1,"")</f>
        <v>#REF!</v>
      </c>
      <c r="I22" s="6" t="e">
        <f>IF(AND(($A$22='ОП-19'!#REF!),($A$22&lt;&gt;0)),1,"")</f>
        <v>#REF!</v>
      </c>
      <c r="J22" s="6" t="e">
        <f>IF(AND(($A$22='ОП-19'!#REF!),($A$22&lt;&gt;0)),1,"")</f>
        <v>#REF!</v>
      </c>
      <c r="K22" s="6" t="e">
        <f>IF(AND(($A$22='ОП-19'!#REF!),($A$22&lt;&gt;0)),1,"")</f>
        <v>#REF!</v>
      </c>
      <c r="L22" s="6" t="e">
        <f>IF(AND(($A$22='ОП-19'!#REF!),($A$22&lt;&gt;0)),1,"")</f>
        <v>#REF!</v>
      </c>
      <c r="M22" s="7" t="e">
        <f>IF(AND(($A$22='ОП-19'!#REF!),($A$22&lt;&gt;0)),1,"")</f>
        <v>#REF!</v>
      </c>
      <c r="N22" s="6" t="e">
        <f>IF(AND(($A$22='ОП-19'!#REF!),($A$22&lt;&gt;0)),1,"")</f>
        <v>#REF!</v>
      </c>
      <c r="O22" s="6" t="e">
        <f>IF(AND(($A$22='ОП-19'!#REF!),($A$22&lt;&gt;0)),1,"")</f>
        <v>#REF!</v>
      </c>
      <c r="P22" s="6" t="e">
        <f>IF(AND(($A$22='ОП-19'!#REF!),($A$22&lt;&gt;0)),1,"")</f>
        <v>#REF!</v>
      </c>
      <c r="Q22" s="6" t="e">
        <f>IF(AND(($A$22='ОП-19'!#REF!),($A$22&lt;&gt;0)),1,"")</f>
        <v>#REF!</v>
      </c>
      <c r="R22" s="6" t="e">
        <f>IF(AND(($A$22='ОП-19'!#REF!),($A$22&lt;&gt;0)),1,"")</f>
        <v>#REF!</v>
      </c>
      <c r="S22" s="6" t="e">
        <f>IF(AND(($A$22='ОП-19'!#REF!),($A$22&lt;&gt;0)),1,"")</f>
        <v>#REF!</v>
      </c>
      <c r="T22" s="6" t="e">
        <f>IF(AND(($A$22='ОП-19'!#REF!),($A$22&lt;&gt;0)),1,"")</f>
        <v>#REF!</v>
      </c>
      <c r="U22" s="6" t="e">
        <f>IF(AND(($A$22='ОП-19'!#REF!),($A$22&lt;&gt;0)),1,"")</f>
        <v>#REF!</v>
      </c>
      <c r="V22" s="6" t="e">
        <f>IF(AND(($A$22='ОП-19'!#REF!),($A$22&lt;&gt;0)),1,"")</f>
        <v>#REF!</v>
      </c>
      <c r="W22" s="6" t="e">
        <f>IF(AND(($A$22='ОП-19'!#REF!),($A$22&lt;&gt;0)),1,"")</f>
        <v>#REF!</v>
      </c>
      <c r="X22" s="6" t="e">
        <f>IF(AND(($A$22='ОП-19'!#REF!),($A$22&lt;&gt;0)),1,"")</f>
        <v>#REF!</v>
      </c>
      <c r="Y22" s="7" t="e">
        <f>IF(AND(($A$22='ОП-19'!#REF!),($A$22&lt;&gt;0)),1,"")</f>
        <v>#REF!</v>
      </c>
      <c r="Z22" s="6" t="e">
        <f>IF(AND(($A$22='ОП-19'!#REF!),($A$22&lt;&gt;0)),1,"")</f>
        <v>#REF!</v>
      </c>
      <c r="AA22" s="6" t="e">
        <f>IF(AND(($A$22='ОП-19'!#REF!),($A$22&lt;&gt;0)),1,"")</f>
        <v>#REF!</v>
      </c>
      <c r="AB22" s="6" t="e">
        <f>IF(AND(($A$22='ОП-19'!#REF!),($A$22&lt;&gt;0)),1,"")</f>
        <v>#REF!</v>
      </c>
      <c r="AC22" s="6" t="e">
        <f>IF(AND(($A$22='ОП-19'!#REF!),($A$22&lt;&gt;0)),1,"")</f>
        <v>#REF!</v>
      </c>
      <c r="AD22" s="6" t="e">
        <f>IF(AND(($A$22='ОП-19'!#REF!),($A$22&lt;&gt;0)),1,"")</f>
        <v>#REF!</v>
      </c>
      <c r="AE22" s="6" t="e">
        <f>IF(AND(($A$22='ОП-19'!#REF!),($A$22&lt;&gt;0)),1,"")</f>
        <v>#REF!</v>
      </c>
      <c r="AF22" s="6" t="e">
        <f>IF(AND(($A$22='ОП-19'!#REF!),($A$22&lt;&gt;0)),1,"")</f>
        <v>#REF!</v>
      </c>
      <c r="AG22" s="6" t="e">
        <f>IF(AND(($A$22='ОП-19'!#REF!),($A$22&lt;&gt;0)),1,"")</f>
        <v>#REF!</v>
      </c>
      <c r="AH22" s="6" t="e">
        <f>IF(AND(($A$22='ОП-19'!#REF!),($A$22&lt;&gt;0)),1,"")</f>
        <v>#REF!</v>
      </c>
      <c r="AI22" s="6" t="e">
        <f>IF(AND(($A$22='ОП-19'!#REF!),($A$22&lt;&gt;0)),1,"")</f>
        <v>#REF!</v>
      </c>
      <c r="AJ22" s="6" t="e">
        <f>IF(AND(($A$22='ОП-19'!#REF!),($A$22&lt;&gt;0)),1,"")</f>
        <v>#REF!</v>
      </c>
      <c r="AK22" s="7" t="e">
        <f>IF(AND(($A$22='ОП-19'!#REF!),($A$22&lt;&gt;0)),1,"")</f>
        <v>#REF!</v>
      </c>
      <c r="AL22" s="6" t="e">
        <f>IF(AND(($A$22='ОП-19'!#REF!),($A$22&lt;&gt;0)),1,"")</f>
        <v>#REF!</v>
      </c>
      <c r="AM22" s="6" t="e">
        <f>IF(AND(($A$22='ОП-19'!#REF!),($A$22&lt;&gt;0)),1,"")</f>
        <v>#REF!</v>
      </c>
      <c r="AN22" s="6" t="e">
        <f>IF(AND(($A$22='ОП-19'!#REF!),($A$22&lt;&gt;0)),1,"")</f>
        <v>#REF!</v>
      </c>
      <c r="AO22" s="6" t="e">
        <f>IF(AND(($A$22='ОП-19'!#REF!),($A$22&lt;&gt;0)),1,"")</f>
        <v>#REF!</v>
      </c>
      <c r="AP22" s="6" t="e">
        <f>IF(AND(($A$22='ОП-19'!#REF!),($A$22&lt;&gt;0)),1,"")</f>
        <v>#REF!</v>
      </c>
      <c r="AQ22" s="6" t="e">
        <f>IF(AND(($A$22='ОП-19'!#REF!),($A$22&lt;&gt;0)),1,"")</f>
        <v>#REF!</v>
      </c>
      <c r="AR22" s="6" t="e">
        <f>IF(AND(($A$22='ОП-19'!#REF!),($A$22&lt;&gt;0)),1,"")</f>
        <v>#REF!</v>
      </c>
      <c r="AS22" s="6" t="e">
        <f>IF(AND(($A$22='ОП-19'!#REF!),($A$22&lt;&gt;0)),1,"")</f>
        <v>#REF!</v>
      </c>
      <c r="AT22" s="6" t="e">
        <f>IF(AND(($A$22='ОП-19'!#REF!),($A$22&lt;&gt;0)),1,"")</f>
        <v>#REF!</v>
      </c>
      <c r="AU22" s="6" t="e">
        <f>IF(AND(($A$22='ОП-19'!#REF!),($A$22&lt;&gt;0)),1,"")</f>
        <v>#REF!</v>
      </c>
      <c r="AV22" s="6" t="e">
        <f>IF(AND(($A$22='ОП-19'!#REF!),($A$22&lt;&gt;0)),1,"")</f>
        <v>#REF!</v>
      </c>
      <c r="AW22" s="7" t="e">
        <f>IF(AND(($A$22='ОП-19'!#REF!),($A$22&lt;&gt;0)),1,"")</f>
        <v>#REF!</v>
      </c>
      <c r="AX22" s="6" t="e">
        <f>IF(AND(($A$22='ОП-19'!#REF!),($A$22&lt;&gt;0)),1,"")</f>
        <v>#REF!</v>
      </c>
      <c r="AY22" s="6" t="e">
        <f>IF(AND(($A$22='ОП-19'!#REF!),($A$22&lt;&gt;0)),1,"")</f>
        <v>#REF!</v>
      </c>
      <c r="AZ22" s="6" t="e">
        <f>IF(AND(($A$22='ОП-19'!#REF!),($A$22&lt;&gt;0)),1,"")</f>
        <v>#REF!</v>
      </c>
      <c r="BA22" s="6" t="e">
        <f>IF(AND(($A$22='ОП-19'!#REF!),($A$22&lt;&gt;0)),1,"")</f>
        <v>#REF!</v>
      </c>
      <c r="BB22" s="6" t="e">
        <f>IF(AND(($A$22='ОП-19'!#REF!),($A$22&lt;&gt;0)),1,"")</f>
        <v>#REF!</v>
      </c>
      <c r="BC22" s="6" t="e">
        <f>IF(AND(($A$22='ОП-19'!#REF!),($A$22&lt;&gt;0)),1,"")</f>
        <v>#REF!</v>
      </c>
      <c r="BD22" s="6" t="e">
        <f>IF(AND(($A$22='ОП-19'!#REF!),($A$22&lt;&gt;0)),1,"")</f>
        <v>#REF!</v>
      </c>
      <c r="BE22" s="6" t="e">
        <f>IF(AND(($A$22='ОП-19'!#REF!),($A$22&lt;&gt;0)),1,"")</f>
        <v>#REF!</v>
      </c>
      <c r="BF22" s="6" t="e">
        <f>IF(AND(($A$22='ОП-19'!#REF!),($A$22&lt;&gt;0)),1,"")</f>
        <v>#REF!</v>
      </c>
      <c r="BG22" s="6" t="e">
        <f>IF(AND(($A$22='ОП-19'!#REF!),($A$22&lt;&gt;0)),1,"")</f>
        <v>#REF!</v>
      </c>
      <c r="BH22" s="6" t="e">
        <f>IF(AND(($A$22='ОП-19'!#REF!),($A$22&lt;&gt;0)),1,"")</f>
        <v>#REF!</v>
      </c>
      <c r="BI22" s="7" t="e">
        <f>IF(AND(($A$22='ОП-19'!#REF!),($A$22&lt;&gt;0)),1,"")</f>
        <v>#REF!</v>
      </c>
      <c r="BJ22" s="6" t="e">
        <f>IF(AND(($A$22='ОП-19'!#REF!),($A$22&lt;&gt;0)),1,"")</f>
        <v>#REF!</v>
      </c>
      <c r="BK22" s="6" t="e">
        <f>IF(AND(($A$22='ОП-19'!#REF!),($A$22&lt;&gt;0)),1,"")</f>
        <v>#REF!</v>
      </c>
      <c r="BL22" s="6" t="e">
        <f>IF(AND(($A$22='ОП-19'!#REF!),($A$22&lt;&gt;0)),1,"")</f>
        <v>#REF!</v>
      </c>
      <c r="BM22" s="6" t="e">
        <f>IF(AND(($A$22='ОП-19'!#REF!),($A$22&lt;&gt;0)),1,"")</f>
        <v>#REF!</v>
      </c>
      <c r="BN22" s="6" t="e">
        <f>IF(AND(($A$22='ОП-19'!#REF!),($A$22&lt;&gt;0)),1,"")</f>
        <v>#REF!</v>
      </c>
      <c r="BO22" s="6" t="e">
        <f>IF(AND(($A$22='ОП-19'!#REF!),($A$22&lt;&gt;0)),1,"")</f>
        <v>#REF!</v>
      </c>
      <c r="BP22" s="6" t="e">
        <f>IF(AND(($A$22='ОП-19'!#REF!),($A$22&lt;&gt;0)),1,"")</f>
        <v>#REF!</v>
      </c>
      <c r="BQ22" s="6" t="e">
        <f>IF(AND(($A$22='ОП-19'!#REF!),($A$22&lt;&gt;0)),1,"")</f>
        <v>#REF!</v>
      </c>
      <c r="BR22" s="6" t="e">
        <f>IF(AND(($A$22='ОП-19'!#REF!),($A$22&lt;&gt;0)),1,"")</f>
        <v>#REF!</v>
      </c>
      <c r="BS22" s="6" t="e">
        <f>IF(AND(($A$22='ОП-19'!#REF!),($A$22&lt;&gt;0)),1,"")</f>
        <v>#REF!</v>
      </c>
      <c r="BT22" s="6" t="e">
        <f>IF(AND(($A$22='ОП-19'!#REF!),($A$22&lt;&gt;0)),1,"")</f>
        <v>#REF!</v>
      </c>
      <c r="BU22" s="7" t="e">
        <f>IF(AND(($A$22='ОП-19'!#REF!),($A$22&lt;&gt;0)),1,"")</f>
        <v>#REF!</v>
      </c>
      <c r="BV22" s="6"/>
      <c r="BW22" s="6"/>
    </row>
    <row r="23" spans="1:75">
      <c r="A23" t="e">
        <f>'ОП-19'!#REF!</f>
        <v>#REF!</v>
      </c>
      <c r="B23" s="5" t="e">
        <f>IF(AND(($A$23='ОП-19'!#REF!),($A$23&lt;&gt;0)),1,"")</f>
        <v>#REF!</v>
      </c>
      <c r="C23" s="6" t="e">
        <f>IF(AND(($A$23='ОП-19'!#REF!),($A$23&lt;&gt;0)),1,"")</f>
        <v>#REF!</v>
      </c>
      <c r="D23" s="6" t="e">
        <f>IF(AND(($A$23='ОП-19'!#REF!),($A$23&lt;&gt;0)),1,"")</f>
        <v>#REF!</v>
      </c>
      <c r="E23" s="6" t="e">
        <f>IF(AND(($A$23='ОП-19'!#REF!),($A$23&lt;&gt;0)),1,"")</f>
        <v>#REF!</v>
      </c>
      <c r="F23" s="6" t="e">
        <f>IF(AND(($A$23='ОП-19'!#REF!),($A$23&lt;&gt;0)),1,"")</f>
        <v>#REF!</v>
      </c>
      <c r="G23" s="6" t="e">
        <f>IF(AND(($A$23='ОП-19'!#REF!),($A$23&lt;&gt;0)),1,"")</f>
        <v>#REF!</v>
      </c>
      <c r="H23" s="6" t="e">
        <f>IF(AND(($A$23='ОП-19'!#REF!),($A$23&lt;&gt;0)),1,"")</f>
        <v>#REF!</v>
      </c>
      <c r="I23" s="6" t="e">
        <f>IF(AND(($A$23='ОП-19'!#REF!),($A$23&lt;&gt;0)),1,"")</f>
        <v>#REF!</v>
      </c>
      <c r="J23" s="6" t="e">
        <f>IF(AND(($A$23='ОП-19'!#REF!),($A$23&lt;&gt;0)),1,"")</f>
        <v>#REF!</v>
      </c>
      <c r="K23" s="6" t="e">
        <f>IF(AND(($A$23='ОП-19'!#REF!),($A$23&lt;&gt;0)),1,"")</f>
        <v>#REF!</v>
      </c>
      <c r="L23" s="6" t="e">
        <f>IF(AND(($A$23='ОП-19'!#REF!),($A$23&lt;&gt;0)),1,"")</f>
        <v>#REF!</v>
      </c>
      <c r="M23" s="7" t="e">
        <f>IF(AND(($A$23='ОП-19'!#REF!),($A$23&lt;&gt;0)),1,"")</f>
        <v>#REF!</v>
      </c>
      <c r="N23" s="6" t="e">
        <f>IF(AND(($A$23='ОП-19'!#REF!),($A$23&lt;&gt;0)),1,"")</f>
        <v>#REF!</v>
      </c>
      <c r="O23" s="6" t="e">
        <f>IF(AND(($A$23='ОП-19'!#REF!),($A$23&lt;&gt;0)),1,"")</f>
        <v>#REF!</v>
      </c>
      <c r="P23" s="6" t="e">
        <f>IF(AND(($A$23='ОП-19'!#REF!),($A$23&lt;&gt;0)),1,"")</f>
        <v>#REF!</v>
      </c>
      <c r="Q23" s="6" t="e">
        <f>IF(AND(($A$23='ОП-19'!#REF!),($A$23&lt;&gt;0)),1,"")</f>
        <v>#REF!</v>
      </c>
      <c r="R23" s="6" t="e">
        <f>IF(AND(($A$23='ОП-19'!#REF!),($A$23&lt;&gt;0)),1,"")</f>
        <v>#REF!</v>
      </c>
      <c r="S23" s="6" t="e">
        <f>IF(AND(($A$23='ОП-19'!#REF!),($A$23&lt;&gt;0)),1,"")</f>
        <v>#REF!</v>
      </c>
      <c r="T23" s="6" t="e">
        <f>IF(AND(($A$23='ОП-19'!#REF!),($A$23&lt;&gt;0)),1,"")</f>
        <v>#REF!</v>
      </c>
      <c r="U23" s="6" t="e">
        <f>IF(AND(($A$23='ОП-19'!#REF!),($A$23&lt;&gt;0)),1,"")</f>
        <v>#REF!</v>
      </c>
      <c r="V23" s="6" t="e">
        <f>IF(AND(($A$23='ОП-19'!#REF!),($A$23&lt;&gt;0)),1,"")</f>
        <v>#REF!</v>
      </c>
      <c r="W23" s="6" t="e">
        <f>IF(AND(($A$23='ОП-19'!#REF!),($A$23&lt;&gt;0)),1,"")</f>
        <v>#REF!</v>
      </c>
      <c r="X23" s="6" t="e">
        <f>IF(AND(($A$23='ОП-19'!#REF!),($A$23&lt;&gt;0)),1,"")</f>
        <v>#REF!</v>
      </c>
      <c r="Y23" s="7" t="e">
        <f>IF(AND(($A$23='ОП-19'!#REF!),($A$23&lt;&gt;0)),1,"")</f>
        <v>#REF!</v>
      </c>
      <c r="Z23" s="6" t="e">
        <f>IF(AND(($A$23='ОП-19'!#REF!),($A$23&lt;&gt;0)),1,"")</f>
        <v>#REF!</v>
      </c>
      <c r="AA23" s="6" t="e">
        <f>IF(AND(($A$23='ОП-19'!#REF!),($A$23&lt;&gt;0)),1,"")</f>
        <v>#REF!</v>
      </c>
      <c r="AB23" s="6" t="e">
        <f>IF(AND(($A$23='ОП-19'!#REF!),($A$23&lt;&gt;0)),1,"")</f>
        <v>#REF!</v>
      </c>
      <c r="AC23" s="6" t="e">
        <f>IF(AND(($A$23='ОП-19'!#REF!),($A$23&lt;&gt;0)),1,"")</f>
        <v>#REF!</v>
      </c>
      <c r="AD23" s="6" t="e">
        <f>IF(AND(($A$23='ОП-19'!#REF!),($A$23&lt;&gt;0)),1,"")</f>
        <v>#REF!</v>
      </c>
      <c r="AE23" s="6" t="e">
        <f>IF(AND(($A$23='ОП-19'!#REF!),($A$23&lt;&gt;0)),1,"")</f>
        <v>#REF!</v>
      </c>
      <c r="AF23" s="6" t="e">
        <f>IF(AND(($A$23='ОП-19'!#REF!),($A$23&lt;&gt;0)),1,"")</f>
        <v>#REF!</v>
      </c>
      <c r="AG23" s="6" t="e">
        <f>IF(AND(($A$23='ОП-19'!#REF!),($A$23&lt;&gt;0)),1,"")</f>
        <v>#REF!</v>
      </c>
      <c r="AH23" s="6" t="e">
        <f>IF(AND(($A$23='ОП-19'!#REF!),($A$23&lt;&gt;0)),1,"")</f>
        <v>#REF!</v>
      </c>
      <c r="AI23" s="6" t="e">
        <f>IF(AND(($A$23='ОП-19'!#REF!),($A$23&lt;&gt;0)),1,"")</f>
        <v>#REF!</v>
      </c>
      <c r="AJ23" s="6" t="e">
        <f>IF(AND(($A$23='ОП-19'!#REF!),($A$23&lt;&gt;0)),1,"")</f>
        <v>#REF!</v>
      </c>
      <c r="AK23" s="7" t="e">
        <f>IF(AND(($A$23='ОП-19'!#REF!),($A$23&lt;&gt;0)),1,"")</f>
        <v>#REF!</v>
      </c>
      <c r="AL23" s="6" t="e">
        <f>IF(AND(($A$23='ОП-19'!#REF!),($A$23&lt;&gt;0)),1,"")</f>
        <v>#REF!</v>
      </c>
      <c r="AM23" s="6" t="e">
        <f>IF(AND(($A$23='ОП-19'!#REF!),($A$23&lt;&gt;0)),1,"")</f>
        <v>#REF!</v>
      </c>
      <c r="AN23" s="6" t="e">
        <f>IF(AND(($A$23='ОП-19'!#REF!),($A$23&lt;&gt;0)),1,"")</f>
        <v>#REF!</v>
      </c>
      <c r="AO23" s="6" t="e">
        <f>IF(AND(($A$23='ОП-19'!#REF!),($A$23&lt;&gt;0)),1,"")</f>
        <v>#REF!</v>
      </c>
      <c r="AP23" s="6" t="e">
        <f>IF(AND(($A$23='ОП-19'!#REF!),($A$23&lt;&gt;0)),1,"")</f>
        <v>#REF!</v>
      </c>
      <c r="AQ23" s="6" t="e">
        <f>IF(AND(($A$23='ОП-19'!#REF!),($A$23&lt;&gt;0)),1,"")</f>
        <v>#REF!</v>
      </c>
      <c r="AR23" s="6" t="e">
        <f>IF(AND(($A$23='ОП-19'!#REF!),($A$23&lt;&gt;0)),1,"")</f>
        <v>#REF!</v>
      </c>
      <c r="AS23" s="6" t="e">
        <f>IF(AND(($A$23='ОП-19'!#REF!),($A$23&lt;&gt;0)),1,"")</f>
        <v>#REF!</v>
      </c>
      <c r="AT23" s="6" t="e">
        <f>IF(AND(($A$23='ОП-19'!#REF!),($A$23&lt;&gt;0)),1,"")</f>
        <v>#REF!</v>
      </c>
      <c r="AU23" s="6" t="e">
        <f>IF(AND(($A$23='ОП-19'!#REF!),($A$23&lt;&gt;0)),1,"")</f>
        <v>#REF!</v>
      </c>
      <c r="AV23" s="6" t="e">
        <f>IF(AND(($A$23='ОП-19'!#REF!),($A$23&lt;&gt;0)),1,"")</f>
        <v>#REF!</v>
      </c>
      <c r="AW23" s="7" t="e">
        <f>IF(AND(($A$23='ОП-19'!#REF!),($A$23&lt;&gt;0)),1,"")</f>
        <v>#REF!</v>
      </c>
      <c r="AX23" s="6" t="e">
        <f>IF(AND(($A$23='ОП-19'!#REF!),($A$23&lt;&gt;0)),1,"")</f>
        <v>#REF!</v>
      </c>
      <c r="AY23" s="6" t="e">
        <f>IF(AND(($A$23='ОП-19'!#REF!),($A$23&lt;&gt;0)),1,"")</f>
        <v>#REF!</v>
      </c>
      <c r="AZ23" s="6" t="e">
        <f>IF(AND(($A$23='ОП-19'!#REF!),($A$23&lt;&gt;0)),1,"")</f>
        <v>#REF!</v>
      </c>
      <c r="BA23" s="6" t="e">
        <f>IF(AND(($A$23='ОП-19'!#REF!),($A$23&lt;&gt;0)),1,"")</f>
        <v>#REF!</v>
      </c>
      <c r="BB23" s="6" t="e">
        <f>IF(AND(($A$23='ОП-19'!#REF!),($A$23&lt;&gt;0)),1,"")</f>
        <v>#REF!</v>
      </c>
      <c r="BC23" s="6" t="e">
        <f>IF(AND(($A$23='ОП-19'!#REF!),($A$23&lt;&gt;0)),1,"")</f>
        <v>#REF!</v>
      </c>
      <c r="BD23" s="6" t="e">
        <f>IF(AND(($A$23='ОП-19'!#REF!),($A$23&lt;&gt;0)),1,"")</f>
        <v>#REF!</v>
      </c>
      <c r="BE23" s="6" t="e">
        <f>IF(AND(($A$23='ОП-19'!#REF!),($A$23&lt;&gt;0)),1,"")</f>
        <v>#REF!</v>
      </c>
      <c r="BF23" s="6" t="e">
        <f>IF(AND(($A$23='ОП-19'!#REF!),($A$23&lt;&gt;0)),1,"")</f>
        <v>#REF!</v>
      </c>
      <c r="BG23" s="6" t="e">
        <f>IF(AND(($A$23='ОП-19'!#REF!),($A$23&lt;&gt;0)),1,"")</f>
        <v>#REF!</v>
      </c>
      <c r="BH23" s="6" t="e">
        <f>IF(AND(($A$23='ОП-19'!#REF!),($A$23&lt;&gt;0)),1,"")</f>
        <v>#REF!</v>
      </c>
      <c r="BI23" s="7" t="e">
        <f>IF(AND(($A$23='ОП-19'!#REF!),($A$23&lt;&gt;0)),1,"")</f>
        <v>#REF!</v>
      </c>
      <c r="BJ23" s="6" t="e">
        <f>IF(AND(($A$23='ОП-19'!#REF!),($A$23&lt;&gt;0)),1,"")</f>
        <v>#REF!</v>
      </c>
      <c r="BK23" s="6" t="e">
        <f>IF(AND(($A$23='ОП-19'!#REF!),($A$23&lt;&gt;0)),1,"")</f>
        <v>#REF!</v>
      </c>
      <c r="BL23" s="6" t="e">
        <f>IF(AND(($A$23='ОП-19'!#REF!),($A$23&lt;&gt;0)),1,"")</f>
        <v>#REF!</v>
      </c>
      <c r="BM23" s="6" t="e">
        <f>IF(AND(($A$23='ОП-19'!#REF!),($A$23&lt;&gt;0)),1,"")</f>
        <v>#REF!</v>
      </c>
      <c r="BN23" s="6" t="e">
        <f>IF(AND(($A$23='ОП-19'!#REF!),($A$23&lt;&gt;0)),1,"")</f>
        <v>#REF!</v>
      </c>
      <c r="BO23" s="6" t="e">
        <f>IF(AND(($A$23='ОП-19'!#REF!),($A$23&lt;&gt;0)),1,"")</f>
        <v>#REF!</v>
      </c>
      <c r="BP23" s="6" t="e">
        <f>IF(AND(($A$23='ОП-19'!#REF!),($A$23&lt;&gt;0)),1,"")</f>
        <v>#REF!</v>
      </c>
      <c r="BQ23" s="6" t="e">
        <f>IF(AND(($A$23='ОП-19'!#REF!),($A$23&lt;&gt;0)),1,"")</f>
        <v>#REF!</v>
      </c>
      <c r="BR23" s="6" t="e">
        <f>IF(AND(($A$23='ОП-19'!#REF!),($A$23&lt;&gt;0)),1,"")</f>
        <v>#REF!</v>
      </c>
      <c r="BS23" s="6" t="e">
        <f>IF(AND(($A$23='ОП-19'!#REF!),($A$23&lt;&gt;0)),1,"")</f>
        <v>#REF!</v>
      </c>
      <c r="BT23" s="6" t="e">
        <f>IF(AND(($A$23='ОП-19'!#REF!),($A$23&lt;&gt;0)),1,"")</f>
        <v>#REF!</v>
      </c>
      <c r="BU23" s="7" t="e">
        <f>IF(AND(($A$23='ОП-19'!#REF!),($A$23&lt;&gt;0)),1,"")</f>
        <v>#REF!</v>
      </c>
      <c r="BV23" s="6"/>
      <c r="BW23" s="6"/>
    </row>
    <row r="24" spans="1:75">
      <c r="A24" t="e">
        <f>'ОП-19'!#REF!</f>
        <v>#REF!</v>
      </c>
      <c r="B24" s="5" t="e">
        <f>IF(AND(($A$24='ОП-19'!#REF!),($A$24&lt;&gt;0)),1,"")</f>
        <v>#REF!</v>
      </c>
      <c r="C24" s="6" t="e">
        <f>IF(AND(($A$24='ОП-19'!#REF!),($A$24&lt;&gt;0)),1,"")</f>
        <v>#REF!</v>
      </c>
      <c r="D24" s="6" t="e">
        <f>IF(AND(($A$24='ОП-19'!#REF!),($A$24&lt;&gt;0)),1,"")</f>
        <v>#REF!</v>
      </c>
      <c r="E24" s="6" t="e">
        <f>IF(AND(($A$24='ОП-19'!#REF!),($A$24&lt;&gt;0)),1,"")</f>
        <v>#REF!</v>
      </c>
      <c r="F24" s="6" t="e">
        <f>IF(AND(($A$24='ОП-19'!#REF!),($A$24&lt;&gt;0)),1,"")</f>
        <v>#REF!</v>
      </c>
      <c r="G24" s="6" t="e">
        <f>IF(AND(($A$24='ОП-19'!#REF!),($A$24&lt;&gt;0)),1,"")</f>
        <v>#REF!</v>
      </c>
      <c r="H24" s="6" t="e">
        <f>IF(AND(($A$24='ОП-19'!#REF!),($A$24&lt;&gt;0)),1,"")</f>
        <v>#REF!</v>
      </c>
      <c r="I24" s="6" t="e">
        <f>IF(AND(($A$24='ОП-19'!#REF!),($A$24&lt;&gt;0)),1,"")</f>
        <v>#REF!</v>
      </c>
      <c r="J24" s="6" t="e">
        <f>IF(AND(($A$24='ОП-19'!#REF!),($A$24&lt;&gt;0)),1,"")</f>
        <v>#REF!</v>
      </c>
      <c r="K24" s="6" t="e">
        <f>IF(AND(($A$24='ОП-19'!#REF!),($A$24&lt;&gt;0)),1,"")</f>
        <v>#REF!</v>
      </c>
      <c r="L24" s="6" t="e">
        <f>IF(AND(($A$24='ОП-19'!#REF!),($A$24&lt;&gt;0)),1,"")</f>
        <v>#REF!</v>
      </c>
      <c r="M24" s="7" t="e">
        <f>IF(AND(($A$24='ОП-19'!#REF!),($A$24&lt;&gt;0)),1,"")</f>
        <v>#REF!</v>
      </c>
      <c r="N24" s="6" t="e">
        <f>IF(AND(($A$24='ОП-19'!#REF!),($A$24&lt;&gt;0)),1,"")</f>
        <v>#REF!</v>
      </c>
      <c r="O24" s="6" t="e">
        <f>IF(AND(($A$24='ОП-19'!#REF!),($A$24&lt;&gt;0)),1,"")</f>
        <v>#REF!</v>
      </c>
      <c r="P24" s="6" t="e">
        <f>IF(AND(($A$24='ОП-19'!#REF!),($A$24&lt;&gt;0)),1,"")</f>
        <v>#REF!</v>
      </c>
      <c r="Q24" s="6" t="e">
        <f>IF(AND(($A$24='ОП-19'!#REF!),($A$24&lt;&gt;0)),1,"")</f>
        <v>#REF!</v>
      </c>
      <c r="R24" s="6" t="e">
        <f>IF(AND(($A$24='ОП-19'!#REF!),($A$24&lt;&gt;0)),1,"")</f>
        <v>#REF!</v>
      </c>
      <c r="S24" s="6" t="e">
        <f>IF(AND(($A$24='ОП-19'!#REF!),($A$24&lt;&gt;0)),1,"")</f>
        <v>#REF!</v>
      </c>
      <c r="T24" s="6" t="e">
        <f>IF(AND(($A$24='ОП-19'!#REF!),($A$24&lt;&gt;0)),1,"")</f>
        <v>#REF!</v>
      </c>
      <c r="U24" s="6" t="e">
        <f>IF(AND(($A$24='ОП-19'!#REF!),($A$24&lt;&gt;0)),1,"")</f>
        <v>#REF!</v>
      </c>
      <c r="V24" s="6" t="e">
        <f>IF(AND(($A$24='ОП-19'!#REF!),($A$24&lt;&gt;0)),1,"")</f>
        <v>#REF!</v>
      </c>
      <c r="W24" s="6" t="e">
        <f>IF(AND(($A$24='ОП-19'!#REF!),($A$24&lt;&gt;0)),1,"")</f>
        <v>#REF!</v>
      </c>
      <c r="X24" s="6" t="e">
        <f>IF(AND(($A$24='ОП-19'!#REF!),($A$24&lt;&gt;0)),1,"")</f>
        <v>#REF!</v>
      </c>
      <c r="Y24" s="7" t="e">
        <f>IF(AND(($A$24='ОП-19'!#REF!),($A$24&lt;&gt;0)),1,"")</f>
        <v>#REF!</v>
      </c>
      <c r="Z24" s="6" t="e">
        <f>IF(AND(($A$24='ОП-19'!#REF!),($A$24&lt;&gt;0)),1,"")</f>
        <v>#REF!</v>
      </c>
      <c r="AA24" s="6" t="e">
        <f>IF(AND(($A$24='ОП-19'!#REF!),($A$24&lt;&gt;0)),1,"")</f>
        <v>#REF!</v>
      </c>
      <c r="AB24" s="6" t="e">
        <f>IF(AND(($A$24='ОП-19'!#REF!),($A$24&lt;&gt;0)),1,"")</f>
        <v>#REF!</v>
      </c>
      <c r="AC24" s="6" t="e">
        <f>IF(AND(($A$24='ОП-19'!#REF!),($A$24&lt;&gt;0)),1,"")</f>
        <v>#REF!</v>
      </c>
      <c r="AD24" s="6" t="e">
        <f>IF(AND(($A$24='ОП-19'!#REF!),($A$24&lt;&gt;0)),1,"")</f>
        <v>#REF!</v>
      </c>
      <c r="AE24" s="6" t="e">
        <f>IF(AND(($A$24='ОП-19'!#REF!),($A$24&lt;&gt;0)),1,"")</f>
        <v>#REF!</v>
      </c>
      <c r="AF24" s="6" t="e">
        <f>IF(AND(($A$24='ОП-19'!#REF!),($A$24&lt;&gt;0)),1,"")</f>
        <v>#REF!</v>
      </c>
      <c r="AG24" s="6" t="e">
        <f>IF(AND(($A$24='ОП-19'!#REF!),($A$24&lt;&gt;0)),1,"")</f>
        <v>#REF!</v>
      </c>
      <c r="AH24" s="6" t="e">
        <f>IF(AND(($A$24='ОП-19'!#REF!),($A$24&lt;&gt;0)),1,"")</f>
        <v>#REF!</v>
      </c>
      <c r="AI24" s="6" t="e">
        <f>IF(AND(($A$24='ОП-19'!#REF!),($A$24&lt;&gt;0)),1,"")</f>
        <v>#REF!</v>
      </c>
      <c r="AJ24" s="6" t="e">
        <f>IF(AND(($A$24='ОП-19'!#REF!),($A$24&lt;&gt;0)),1,"")</f>
        <v>#REF!</v>
      </c>
      <c r="AK24" s="7" t="e">
        <f>IF(AND(($A$24='ОП-19'!#REF!),($A$24&lt;&gt;0)),1,"")</f>
        <v>#REF!</v>
      </c>
      <c r="AL24" s="6" t="e">
        <f>IF(AND(($A$24='ОП-19'!#REF!),($A$24&lt;&gt;0)),1,"")</f>
        <v>#REF!</v>
      </c>
      <c r="AM24" s="6" t="e">
        <f>IF(AND(($A$24='ОП-19'!#REF!),($A$24&lt;&gt;0)),1,"")</f>
        <v>#REF!</v>
      </c>
      <c r="AN24" s="6" t="e">
        <f>IF(AND(($A$24='ОП-19'!#REF!),($A$24&lt;&gt;0)),1,"")</f>
        <v>#REF!</v>
      </c>
      <c r="AO24" s="6" t="e">
        <f>IF(AND(($A$24='ОП-19'!#REF!),($A$24&lt;&gt;0)),1,"")</f>
        <v>#REF!</v>
      </c>
      <c r="AP24" s="6" t="e">
        <f>IF(AND(($A$24='ОП-19'!#REF!),($A$24&lt;&gt;0)),1,"")</f>
        <v>#REF!</v>
      </c>
      <c r="AQ24" s="6" t="e">
        <f>IF(AND(($A$24='ОП-19'!#REF!),($A$24&lt;&gt;0)),1,"")</f>
        <v>#REF!</v>
      </c>
      <c r="AR24" s="6" t="e">
        <f>IF(AND(($A$24='ОП-19'!#REF!),($A$24&lt;&gt;0)),1,"")</f>
        <v>#REF!</v>
      </c>
      <c r="AS24" s="6" t="e">
        <f>IF(AND(($A$24='ОП-19'!#REF!),($A$24&lt;&gt;0)),1,"")</f>
        <v>#REF!</v>
      </c>
      <c r="AT24" s="6" t="e">
        <f>IF(AND(($A$24='ОП-19'!#REF!),($A$24&lt;&gt;0)),1,"")</f>
        <v>#REF!</v>
      </c>
      <c r="AU24" s="6" t="e">
        <f>IF(AND(($A$24='ОП-19'!#REF!),($A$24&lt;&gt;0)),1,"")</f>
        <v>#REF!</v>
      </c>
      <c r="AV24" s="6" t="e">
        <f>IF(AND(($A$24='ОП-19'!#REF!),($A$24&lt;&gt;0)),1,"")</f>
        <v>#REF!</v>
      </c>
      <c r="AW24" s="7" t="e">
        <f>IF(AND(($A$24='ОП-19'!#REF!),($A$24&lt;&gt;0)),1,"")</f>
        <v>#REF!</v>
      </c>
      <c r="AX24" s="6" t="e">
        <f>IF(AND(($A$24='ОП-19'!#REF!),($A$24&lt;&gt;0)),1,"")</f>
        <v>#REF!</v>
      </c>
      <c r="AY24" s="6" t="e">
        <f>IF(AND(($A$24='ОП-19'!#REF!),($A$24&lt;&gt;0)),1,"")</f>
        <v>#REF!</v>
      </c>
      <c r="AZ24" s="6" t="e">
        <f>IF(AND(($A$24='ОП-19'!#REF!),($A$24&lt;&gt;0)),1,"")</f>
        <v>#REF!</v>
      </c>
      <c r="BA24" s="6" t="e">
        <f>IF(AND(($A$24='ОП-19'!#REF!),($A$24&lt;&gt;0)),1,"")</f>
        <v>#REF!</v>
      </c>
      <c r="BB24" s="6" t="e">
        <f>IF(AND(($A$24='ОП-19'!#REF!),($A$24&lt;&gt;0)),1,"")</f>
        <v>#REF!</v>
      </c>
      <c r="BC24" s="6" t="e">
        <f>IF(AND(($A$24='ОП-19'!#REF!),($A$24&lt;&gt;0)),1,"")</f>
        <v>#REF!</v>
      </c>
      <c r="BD24" s="6" t="e">
        <f>IF(AND(($A$24='ОП-19'!#REF!),($A$24&lt;&gt;0)),1,"")</f>
        <v>#REF!</v>
      </c>
      <c r="BE24" s="6" t="e">
        <f>IF(AND(($A$24='ОП-19'!#REF!),($A$24&lt;&gt;0)),1,"")</f>
        <v>#REF!</v>
      </c>
      <c r="BF24" s="6" t="e">
        <f>IF(AND(($A$24='ОП-19'!#REF!),($A$24&lt;&gt;0)),1,"")</f>
        <v>#REF!</v>
      </c>
      <c r="BG24" s="6" t="e">
        <f>IF(AND(($A$24='ОП-19'!#REF!),($A$24&lt;&gt;0)),1,"")</f>
        <v>#REF!</v>
      </c>
      <c r="BH24" s="6" t="e">
        <f>IF(AND(($A$24='ОП-19'!#REF!),($A$24&lt;&gt;0)),1,"")</f>
        <v>#REF!</v>
      </c>
      <c r="BI24" s="7" t="e">
        <f>IF(AND(($A$24='ОП-19'!#REF!),($A$24&lt;&gt;0)),1,"")</f>
        <v>#REF!</v>
      </c>
      <c r="BJ24" s="6" t="e">
        <f>IF(AND(($A$24='ОП-19'!#REF!),($A$24&lt;&gt;0)),1,"")</f>
        <v>#REF!</v>
      </c>
      <c r="BK24" s="6" t="e">
        <f>IF(AND(($A$24='ОП-19'!#REF!),($A$24&lt;&gt;0)),1,"")</f>
        <v>#REF!</v>
      </c>
      <c r="BL24" s="6" t="e">
        <f>IF(AND(($A$24='ОП-19'!#REF!),($A$24&lt;&gt;0)),1,"")</f>
        <v>#REF!</v>
      </c>
      <c r="BM24" s="6" t="e">
        <f>IF(AND(($A$24='ОП-19'!#REF!),($A$24&lt;&gt;0)),1,"")</f>
        <v>#REF!</v>
      </c>
      <c r="BN24" s="6" t="e">
        <f>IF(AND(($A$24='ОП-19'!#REF!),($A$24&lt;&gt;0)),1,"")</f>
        <v>#REF!</v>
      </c>
      <c r="BO24" s="6" t="e">
        <f>IF(AND(($A$24='ОП-19'!#REF!),($A$24&lt;&gt;0)),1,"")</f>
        <v>#REF!</v>
      </c>
      <c r="BP24" s="6" t="e">
        <f>IF(AND(($A$24='ОП-19'!#REF!),($A$24&lt;&gt;0)),1,"")</f>
        <v>#REF!</v>
      </c>
      <c r="BQ24" s="6" t="e">
        <f>IF(AND(($A$24='ОП-19'!#REF!),($A$24&lt;&gt;0)),1,"")</f>
        <v>#REF!</v>
      </c>
      <c r="BR24" s="6" t="e">
        <f>IF(AND(($A$24='ОП-19'!#REF!),($A$24&lt;&gt;0)),1,"")</f>
        <v>#REF!</v>
      </c>
      <c r="BS24" s="6" t="e">
        <f>IF(AND(($A$24='ОП-19'!#REF!),($A$24&lt;&gt;0)),1,"")</f>
        <v>#REF!</v>
      </c>
      <c r="BT24" s="6" t="e">
        <f>IF(AND(($A$24='ОП-19'!#REF!),($A$24&lt;&gt;0)),1,"")</f>
        <v>#REF!</v>
      </c>
      <c r="BU24" s="7" t="e">
        <f>IF(AND(($A$24='ОП-19'!#REF!),($A$24&lt;&gt;0)),1,"")</f>
        <v>#REF!</v>
      </c>
      <c r="BV24" s="6"/>
      <c r="BW24" s="6"/>
    </row>
    <row r="25" spans="1:75">
      <c r="A25" t="e">
        <f>'ОП-19'!#REF!</f>
        <v>#REF!</v>
      </c>
      <c r="B25" s="5" t="e">
        <f>IF(AND(($A$25='ОП-19'!#REF!),($A$25&lt;&gt;0)),1,"")</f>
        <v>#REF!</v>
      </c>
      <c r="C25" s="6" t="e">
        <f>IF(AND(($A$25='ОП-19'!#REF!),($A$25&lt;&gt;0)),1,"")</f>
        <v>#REF!</v>
      </c>
      <c r="D25" s="6" t="e">
        <f>IF(AND(($A$25='ОП-19'!#REF!),($A$25&lt;&gt;0)),1,"")</f>
        <v>#REF!</v>
      </c>
      <c r="E25" s="6" t="e">
        <f>IF(AND(($A$25='ОП-19'!#REF!),($A$25&lt;&gt;0)),1,"")</f>
        <v>#REF!</v>
      </c>
      <c r="F25" s="6" t="e">
        <f>IF(AND(($A$25='ОП-19'!#REF!),($A$25&lt;&gt;0)),1,"")</f>
        <v>#REF!</v>
      </c>
      <c r="G25" s="6" t="e">
        <f>IF(AND(($A$25='ОП-19'!#REF!),($A$25&lt;&gt;0)),1,"")</f>
        <v>#REF!</v>
      </c>
      <c r="H25" s="6" t="e">
        <f>IF(AND(($A$25='ОП-19'!#REF!),($A$25&lt;&gt;0)),1,"")</f>
        <v>#REF!</v>
      </c>
      <c r="I25" s="6" t="e">
        <f>IF(AND(($A$25='ОП-19'!#REF!),($A$25&lt;&gt;0)),1,"")</f>
        <v>#REF!</v>
      </c>
      <c r="J25" s="6" t="e">
        <f>IF(AND(($A$25='ОП-19'!#REF!),($A$25&lt;&gt;0)),1,"")</f>
        <v>#REF!</v>
      </c>
      <c r="K25" s="6" t="e">
        <f>IF(AND(($A$25='ОП-19'!#REF!),($A$25&lt;&gt;0)),1,"")</f>
        <v>#REF!</v>
      </c>
      <c r="L25" s="6" t="e">
        <f>IF(AND(($A$25='ОП-19'!#REF!),($A$25&lt;&gt;0)),1,"")</f>
        <v>#REF!</v>
      </c>
      <c r="M25" s="7" t="e">
        <f>IF(AND(($A$25='ОП-19'!#REF!),($A$25&lt;&gt;0)),1,"")</f>
        <v>#REF!</v>
      </c>
      <c r="N25" s="6" t="e">
        <f>IF(AND(($A$25='ОП-19'!#REF!),($A$25&lt;&gt;0)),1,"")</f>
        <v>#REF!</v>
      </c>
      <c r="O25" s="6" t="e">
        <f>IF(AND(($A$25='ОП-19'!#REF!),($A$25&lt;&gt;0)),1,"")</f>
        <v>#REF!</v>
      </c>
      <c r="P25" s="6" t="e">
        <f>IF(AND(($A$25='ОП-19'!#REF!),($A$25&lt;&gt;0)),1,"")</f>
        <v>#REF!</v>
      </c>
      <c r="Q25" s="6" t="e">
        <f>IF(AND(($A$25='ОП-19'!#REF!),($A$25&lt;&gt;0)),1,"")</f>
        <v>#REF!</v>
      </c>
      <c r="R25" s="6" t="e">
        <f>IF(AND(($A$25='ОП-19'!#REF!),($A$25&lt;&gt;0)),1,"")</f>
        <v>#REF!</v>
      </c>
      <c r="S25" s="6" t="e">
        <f>IF(AND(($A$25='ОП-19'!#REF!),($A$25&lt;&gt;0)),1,"")</f>
        <v>#REF!</v>
      </c>
      <c r="T25" s="6" t="e">
        <f>IF(AND(($A$25='ОП-19'!#REF!),($A$25&lt;&gt;0)),1,"")</f>
        <v>#REF!</v>
      </c>
      <c r="U25" s="6" t="e">
        <f>IF(AND(($A$25='ОП-19'!#REF!),($A$25&lt;&gt;0)),1,"")</f>
        <v>#REF!</v>
      </c>
      <c r="V25" s="6" t="e">
        <f>IF(AND(($A$25='ОП-19'!#REF!),($A$25&lt;&gt;0)),1,"")</f>
        <v>#REF!</v>
      </c>
      <c r="W25" s="6" t="e">
        <f>IF(AND(($A$25='ОП-19'!#REF!),($A$25&lt;&gt;0)),1,"")</f>
        <v>#REF!</v>
      </c>
      <c r="X25" s="6" t="e">
        <f>IF(AND(($A$25='ОП-19'!#REF!),($A$25&lt;&gt;0)),1,"")</f>
        <v>#REF!</v>
      </c>
      <c r="Y25" s="7" t="e">
        <f>IF(AND(($A$25='ОП-19'!#REF!),($A$25&lt;&gt;0)),1,"")</f>
        <v>#REF!</v>
      </c>
      <c r="Z25" s="6" t="e">
        <f>IF(AND(($A$25='ОП-19'!#REF!),($A$25&lt;&gt;0)),1,"")</f>
        <v>#REF!</v>
      </c>
      <c r="AA25" s="6" t="e">
        <f>IF(AND(($A$25='ОП-19'!#REF!),($A$25&lt;&gt;0)),1,"")</f>
        <v>#REF!</v>
      </c>
      <c r="AB25" s="6" t="e">
        <f>IF(AND(($A$25='ОП-19'!#REF!),($A$25&lt;&gt;0)),1,"")</f>
        <v>#REF!</v>
      </c>
      <c r="AC25" s="6" t="e">
        <f>IF(AND(($A$25='ОП-19'!#REF!),($A$25&lt;&gt;0)),1,"")</f>
        <v>#REF!</v>
      </c>
      <c r="AD25" s="6" t="e">
        <f>IF(AND(($A$25='ОП-19'!#REF!),($A$25&lt;&gt;0)),1,"")</f>
        <v>#REF!</v>
      </c>
      <c r="AE25" s="6" t="e">
        <f>IF(AND(($A$25='ОП-19'!#REF!),($A$25&lt;&gt;0)),1,"")</f>
        <v>#REF!</v>
      </c>
      <c r="AF25" s="6" t="e">
        <f>IF(AND(($A$25='ОП-19'!#REF!),($A$25&lt;&gt;0)),1,"")</f>
        <v>#REF!</v>
      </c>
      <c r="AG25" s="6" t="e">
        <f>IF(AND(($A$25='ОП-19'!#REF!),($A$25&lt;&gt;0)),1,"")</f>
        <v>#REF!</v>
      </c>
      <c r="AH25" s="6" t="e">
        <f>IF(AND(($A$25='ОП-19'!#REF!),($A$25&lt;&gt;0)),1,"")</f>
        <v>#REF!</v>
      </c>
      <c r="AI25" s="6" t="e">
        <f>IF(AND(($A$25='ОП-19'!#REF!),($A$25&lt;&gt;0)),1,"")</f>
        <v>#REF!</v>
      </c>
      <c r="AJ25" s="6" t="e">
        <f>IF(AND(($A$25='ОП-19'!#REF!),($A$25&lt;&gt;0)),1,"")</f>
        <v>#REF!</v>
      </c>
      <c r="AK25" s="7" t="e">
        <f>IF(AND(($A$25='ОП-19'!#REF!),($A$25&lt;&gt;0)),1,"")</f>
        <v>#REF!</v>
      </c>
      <c r="AL25" s="6" t="e">
        <f>IF(AND(($A$25='ОП-19'!#REF!),($A$25&lt;&gt;0)),1,"")</f>
        <v>#REF!</v>
      </c>
      <c r="AM25" s="6" t="e">
        <f>IF(AND(($A$25='ОП-19'!#REF!),($A$25&lt;&gt;0)),1,"")</f>
        <v>#REF!</v>
      </c>
      <c r="AN25" s="6" t="e">
        <f>IF(AND(($A$25='ОП-19'!#REF!),($A$25&lt;&gt;0)),1,"")</f>
        <v>#REF!</v>
      </c>
      <c r="AO25" s="6" t="e">
        <f>IF(AND(($A$25='ОП-19'!#REF!),($A$25&lt;&gt;0)),1,"")</f>
        <v>#REF!</v>
      </c>
      <c r="AP25" s="6" t="e">
        <f>IF(AND(($A$25='ОП-19'!#REF!),($A$25&lt;&gt;0)),1,"")</f>
        <v>#REF!</v>
      </c>
      <c r="AQ25" s="6" t="e">
        <f>IF(AND(($A$25='ОП-19'!#REF!),($A$25&lt;&gt;0)),1,"")</f>
        <v>#REF!</v>
      </c>
      <c r="AR25" s="6" t="e">
        <f>IF(AND(($A$25='ОП-19'!#REF!),($A$25&lt;&gt;0)),1,"")</f>
        <v>#REF!</v>
      </c>
      <c r="AS25" s="6" t="e">
        <f>IF(AND(($A$25='ОП-19'!#REF!),($A$25&lt;&gt;0)),1,"")</f>
        <v>#REF!</v>
      </c>
      <c r="AT25" s="6" t="e">
        <f>IF(AND(($A$25='ОП-19'!#REF!),($A$25&lt;&gt;0)),1,"")</f>
        <v>#REF!</v>
      </c>
      <c r="AU25" s="6" t="e">
        <f>IF(AND(($A$25='ОП-19'!#REF!),($A$25&lt;&gt;0)),1,"")</f>
        <v>#REF!</v>
      </c>
      <c r="AV25" s="6" t="e">
        <f>IF(AND(($A$25='ОП-19'!#REF!),($A$25&lt;&gt;0)),1,"")</f>
        <v>#REF!</v>
      </c>
      <c r="AW25" s="7" t="e">
        <f>IF(AND(($A$25='ОП-19'!#REF!),($A$25&lt;&gt;0)),1,"")</f>
        <v>#REF!</v>
      </c>
      <c r="AX25" s="6" t="e">
        <f>IF(AND(($A$25='ОП-19'!#REF!),($A$25&lt;&gt;0)),1,"")</f>
        <v>#REF!</v>
      </c>
      <c r="AY25" s="6" t="e">
        <f>IF(AND(($A$25='ОП-19'!#REF!),($A$25&lt;&gt;0)),1,"")</f>
        <v>#REF!</v>
      </c>
      <c r="AZ25" s="6" t="e">
        <f>IF(AND(($A$25='ОП-19'!#REF!),($A$25&lt;&gt;0)),1,"")</f>
        <v>#REF!</v>
      </c>
      <c r="BA25" s="6" t="e">
        <f>IF(AND(($A$25='ОП-19'!#REF!),($A$25&lt;&gt;0)),1,"")</f>
        <v>#REF!</v>
      </c>
      <c r="BB25" s="6" t="e">
        <f>IF(AND(($A$25='ОП-19'!#REF!),($A$25&lt;&gt;0)),1,"")</f>
        <v>#REF!</v>
      </c>
      <c r="BC25" s="6" t="e">
        <f>IF(AND(($A$25='ОП-19'!#REF!),($A$25&lt;&gt;0)),1,"")</f>
        <v>#REF!</v>
      </c>
      <c r="BD25" s="6" t="e">
        <f>IF(AND(($A$25='ОП-19'!#REF!),($A$25&lt;&gt;0)),1,"")</f>
        <v>#REF!</v>
      </c>
      <c r="BE25" s="6" t="e">
        <f>IF(AND(($A$25='ОП-19'!#REF!),($A$25&lt;&gt;0)),1,"")</f>
        <v>#REF!</v>
      </c>
      <c r="BF25" s="6" t="e">
        <f>IF(AND(($A$25='ОП-19'!#REF!),($A$25&lt;&gt;0)),1,"")</f>
        <v>#REF!</v>
      </c>
      <c r="BG25" s="6" t="e">
        <f>IF(AND(($A$25='ОП-19'!#REF!),($A$25&lt;&gt;0)),1,"")</f>
        <v>#REF!</v>
      </c>
      <c r="BH25" s="6" t="e">
        <f>IF(AND(($A$25='ОП-19'!#REF!),($A$25&lt;&gt;0)),1,"")</f>
        <v>#REF!</v>
      </c>
      <c r="BI25" s="7" t="e">
        <f>IF(AND(($A$25='ОП-19'!#REF!),($A$25&lt;&gt;0)),1,"")</f>
        <v>#REF!</v>
      </c>
      <c r="BJ25" s="6" t="e">
        <f>IF(AND(($A$25='ОП-19'!#REF!),($A$25&lt;&gt;0)),1,"")</f>
        <v>#REF!</v>
      </c>
      <c r="BK25" s="6" t="e">
        <f>IF(AND(($A$25='ОП-19'!#REF!),($A$25&lt;&gt;0)),1,"")</f>
        <v>#REF!</v>
      </c>
      <c r="BL25" s="6" t="e">
        <f>IF(AND(($A$25='ОП-19'!#REF!),($A$25&lt;&gt;0)),1,"")</f>
        <v>#REF!</v>
      </c>
      <c r="BM25" s="6" t="e">
        <f>IF(AND(($A$25='ОП-19'!#REF!),($A$25&lt;&gt;0)),1,"")</f>
        <v>#REF!</v>
      </c>
      <c r="BN25" s="6" t="e">
        <f>IF(AND(($A$25='ОП-19'!#REF!),($A$25&lt;&gt;0)),1,"")</f>
        <v>#REF!</v>
      </c>
      <c r="BO25" s="6" t="e">
        <f>IF(AND(($A$25='ОП-19'!#REF!),($A$25&lt;&gt;0)),1,"")</f>
        <v>#REF!</v>
      </c>
      <c r="BP25" s="6" t="e">
        <f>IF(AND(($A$25='ОП-19'!#REF!),($A$25&lt;&gt;0)),1,"")</f>
        <v>#REF!</v>
      </c>
      <c r="BQ25" s="6" t="e">
        <f>IF(AND(($A$25='ОП-19'!#REF!),($A$25&lt;&gt;0)),1,"")</f>
        <v>#REF!</v>
      </c>
      <c r="BR25" s="6" t="e">
        <f>IF(AND(($A$25='ОП-19'!#REF!),($A$25&lt;&gt;0)),1,"")</f>
        <v>#REF!</v>
      </c>
      <c r="BS25" s="6" t="e">
        <f>IF(AND(($A$25='ОП-19'!#REF!),($A$25&lt;&gt;0)),1,"")</f>
        <v>#REF!</v>
      </c>
      <c r="BT25" s="6" t="e">
        <f>IF(AND(($A$25='ОП-19'!#REF!),($A$25&lt;&gt;0)),1,"")</f>
        <v>#REF!</v>
      </c>
      <c r="BU25" s="7" t="e">
        <f>IF(AND(($A$25='ОП-19'!#REF!),($A$25&lt;&gt;0)),1,"")</f>
        <v>#REF!</v>
      </c>
      <c r="BV25" s="6"/>
      <c r="BW25" s="6"/>
    </row>
    <row r="26" spans="1:75">
      <c r="A26" t="e">
        <f>'ОП-19'!#REF!</f>
        <v>#REF!</v>
      </c>
      <c r="B26" s="5" t="e">
        <f>IF(AND(($A$26='ОП-19'!#REF!),($A$26&lt;&gt;0)),1,"")</f>
        <v>#REF!</v>
      </c>
      <c r="C26" s="6" t="e">
        <f>IF(AND(($A$26='ОП-19'!#REF!),($A$26&lt;&gt;0)),1,"")</f>
        <v>#REF!</v>
      </c>
      <c r="D26" s="6" t="e">
        <f>IF(AND(($A$26='ОП-19'!#REF!),($A$26&lt;&gt;0)),1,"")</f>
        <v>#REF!</v>
      </c>
      <c r="E26" s="6" t="e">
        <f>IF(AND(($A$26='ОП-19'!#REF!),($A$26&lt;&gt;0)),1,"")</f>
        <v>#REF!</v>
      </c>
      <c r="F26" s="6" t="e">
        <f>IF(AND(($A$26='ОП-19'!#REF!),($A$26&lt;&gt;0)),1,"")</f>
        <v>#REF!</v>
      </c>
      <c r="G26" s="6" t="e">
        <f>IF(AND(($A$26='ОП-19'!#REF!),($A$26&lt;&gt;0)),1,"")</f>
        <v>#REF!</v>
      </c>
      <c r="H26" s="6" t="e">
        <f>IF(AND(($A$26='ОП-19'!#REF!),($A$26&lt;&gt;0)),1,"")</f>
        <v>#REF!</v>
      </c>
      <c r="I26" s="6" t="e">
        <f>IF(AND(($A$26='ОП-19'!#REF!),($A$26&lt;&gt;0)),1,"")</f>
        <v>#REF!</v>
      </c>
      <c r="J26" s="6" t="e">
        <f>IF(AND(($A$26='ОП-19'!#REF!),($A$26&lt;&gt;0)),1,"")</f>
        <v>#REF!</v>
      </c>
      <c r="K26" s="6" t="e">
        <f>IF(AND(($A$26='ОП-19'!#REF!),($A$26&lt;&gt;0)),1,"")</f>
        <v>#REF!</v>
      </c>
      <c r="L26" s="6" t="e">
        <f>IF(AND(($A$26='ОП-19'!#REF!),($A$26&lt;&gt;0)),1,"")</f>
        <v>#REF!</v>
      </c>
      <c r="M26" s="7" t="e">
        <f>IF(AND(($A$26='ОП-19'!#REF!),($A$26&lt;&gt;0)),1,"")</f>
        <v>#REF!</v>
      </c>
      <c r="N26" s="6" t="e">
        <f>IF(AND(($A$26='ОП-19'!#REF!),($A$26&lt;&gt;0)),1,"")</f>
        <v>#REF!</v>
      </c>
      <c r="O26" s="6" t="e">
        <f>IF(AND(($A$26='ОП-19'!#REF!),($A$26&lt;&gt;0)),1,"")</f>
        <v>#REF!</v>
      </c>
      <c r="P26" s="6" t="e">
        <f>IF(AND(($A$26='ОП-19'!#REF!),($A$26&lt;&gt;0)),1,"")</f>
        <v>#REF!</v>
      </c>
      <c r="Q26" s="6" t="e">
        <f>IF(AND(($A$26='ОП-19'!#REF!),($A$26&lt;&gt;0)),1,"")</f>
        <v>#REF!</v>
      </c>
      <c r="R26" s="6" t="e">
        <f>IF(AND(($A$26='ОП-19'!#REF!),($A$26&lt;&gt;0)),1,"")</f>
        <v>#REF!</v>
      </c>
      <c r="S26" s="6" t="e">
        <f>IF(AND(($A$26='ОП-19'!#REF!),($A$26&lt;&gt;0)),1,"")</f>
        <v>#REF!</v>
      </c>
      <c r="T26" s="6" t="e">
        <f>IF(AND(($A$26='ОП-19'!#REF!),($A$26&lt;&gt;0)),1,"")</f>
        <v>#REF!</v>
      </c>
      <c r="U26" s="6" t="e">
        <f>IF(AND(($A$26='ОП-19'!#REF!),($A$26&lt;&gt;0)),1,"")</f>
        <v>#REF!</v>
      </c>
      <c r="V26" s="6" t="e">
        <f>IF(AND(($A$26='ОП-19'!#REF!),($A$26&lt;&gt;0)),1,"")</f>
        <v>#REF!</v>
      </c>
      <c r="W26" s="6" t="e">
        <f>IF(AND(($A$26='ОП-19'!#REF!),($A$26&lt;&gt;0)),1,"")</f>
        <v>#REF!</v>
      </c>
      <c r="X26" s="6" t="e">
        <f>IF(AND(($A$26='ОП-19'!#REF!),($A$26&lt;&gt;0)),1,"")</f>
        <v>#REF!</v>
      </c>
      <c r="Y26" s="7" t="e">
        <f>IF(AND(($A$26='ОП-19'!#REF!),($A$26&lt;&gt;0)),1,"")</f>
        <v>#REF!</v>
      </c>
      <c r="Z26" s="6" t="e">
        <f>IF(AND(($A$26='ОП-19'!#REF!),($A$26&lt;&gt;0)),1,"")</f>
        <v>#REF!</v>
      </c>
      <c r="AA26" s="6" t="e">
        <f>IF(AND(($A$26='ОП-19'!#REF!),($A$26&lt;&gt;0)),1,"")</f>
        <v>#REF!</v>
      </c>
      <c r="AB26" s="6" t="e">
        <f>IF(AND(($A$26='ОП-19'!#REF!),($A$26&lt;&gt;0)),1,"")</f>
        <v>#REF!</v>
      </c>
      <c r="AC26" s="6" t="e">
        <f>IF(AND(($A$26='ОП-19'!#REF!),($A$26&lt;&gt;0)),1,"")</f>
        <v>#REF!</v>
      </c>
      <c r="AD26" s="6" t="e">
        <f>IF(AND(($A$26='ОП-19'!#REF!),($A$26&lt;&gt;0)),1,"")</f>
        <v>#REF!</v>
      </c>
      <c r="AE26" s="6" t="e">
        <f>IF(AND(($A$26='ОП-19'!#REF!),($A$26&lt;&gt;0)),1,"")</f>
        <v>#REF!</v>
      </c>
      <c r="AF26" s="6" t="e">
        <f>IF(AND(($A$26='ОП-19'!#REF!),($A$26&lt;&gt;0)),1,"")</f>
        <v>#REF!</v>
      </c>
      <c r="AG26" s="6" t="e">
        <f>IF(AND(($A$26='ОП-19'!#REF!),($A$26&lt;&gt;0)),1,"")</f>
        <v>#REF!</v>
      </c>
      <c r="AH26" s="6" t="e">
        <f>IF(AND(($A$26='ОП-19'!#REF!),($A$26&lt;&gt;0)),1,"")</f>
        <v>#REF!</v>
      </c>
      <c r="AI26" s="6" t="e">
        <f>IF(AND(($A$26='ОП-19'!#REF!),($A$26&lt;&gt;0)),1,"")</f>
        <v>#REF!</v>
      </c>
      <c r="AJ26" s="6" t="e">
        <f>IF(AND(($A$26='ОП-19'!#REF!),($A$26&lt;&gt;0)),1,"")</f>
        <v>#REF!</v>
      </c>
      <c r="AK26" s="7" t="e">
        <f>IF(AND(($A$26='ОП-19'!#REF!),($A$26&lt;&gt;0)),1,"")</f>
        <v>#REF!</v>
      </c>
      <c r="AL26" s="6" t="e">
        <f>IF(AND(($A$26='ОП-19'!#REF!),($A$26&lt;&gt;0)),1,"")</f>
        <v>#REF!</v>
      </c>
      <c r="AM26" s="6" t="e">
        <f>IF(AND(($A$26='ОП-19'!#REF!),($A$26&lt;&gt;0)),1,"")</f>
        <v>#REF!</v>
      </c>
      <c r="AN26" s="6" t="e">
        <f>IF(AND(($A$26='ОП-19'!#REF!),($A$26&lt;&gt;0)),1,"")</f>
        <v>#REF!</v>
      </c>
      <c r="AO26" s="6" t="e">
        <f>IF(AND(($A$26='ОП-19'!#REF!),($A$26&lt;&gt;0)),1,"")</f>
        <v>#REF!</v>
      </c>
      <c r="AP26" s="6" t="e">
        <f>IF(AND(($A$26='ОП-19'!#REF!),($A$26&lt;&gt;0)),1,"")</f>
        <v>#REF!</v>
      </c>
      <c r="AQ26" s="6" t="e">
        <f>IF(AND(($A$26='ОП-19'!#REF!),($A$26&lt;&gt;0)),1,"")</f>
        <v>#REF!</v>
      </c>
      <c r="AR26" s="6" t="e">
        <f>IF(AND(($A$26='ОП-19'!#REF!),($A$26&lt;&gt;0)),1,"")</f>
        <v>#REF!</v>
      </c>
      <c r="AS26" s="6" t="e">
        <f>IF(AND(($A$26='ОП-19'!#REF!),($A$26&lt;&gt;0)),1,"")</f>
        <v>#REF!</v>
      </c>
      <c r="AT26" s="6" t="e">
        <f>IF(AND(($A$26='ОП-19'!#REF!),($A$26&lt;&gt;0)),1,"")</f>
        <v>#REF!</v>
      </c>
      <c r="AU26" s="6" t="e">
        <f>IF(AND(($A$26='ОП-19'!#REF!),($A$26&lt;&gt;0)),1,"")</f>
        <v>#REF!</v>
      </c>
      <c r="AV26" s="6" t="e">
        <f>IF(AND(($A$26='ОП-19'!#REF!),($A$26&lt;&gt;0)),1,"")</f>
        <v>#REF!</v>
      </c>
      <c r="AW26" s="7" t="e">
        <f>IF(AND(($A$26='ОП-19'!#REF!),($A$26&lt;&gt;0)),1,"")</f>
        <v>#REF!</v>
      </c>
      <c r="AX26" s="6" t="e">
        <f>IF(AND(($A$26='ОП-19'!#REF!),($A$26&lt;&gt;0)),1,"")</f>
        <v>#REF!</v>
      </c>
      <c r="AY26" s="6" t="e">
        <f>IF(AND(($A$26='ОП-19'!#REF!),($A$26&lt;&gt;0)),1,"")</f>
        <v>#REF!</v>
      </c>
      <c r="AZ26" s="6" t="e">
        <f>IF(AND(($A$26='ОП-19'!#REF!),($A$26&lt;&gt;0)),1,"")</f>
        <v>#REF!</v>
      </c>
      <c r="BA26" s="6" t="e">
        <f>IF(AND(($A$26='ОП-19'!#REF!),($A$26&lt;&gt;0)),1,"")</f>
        <v>#REF!</v>
      </c>
      <c r="BB26" s="6" t="e">
        <f>IF(AND(($A$26='ОП-19'!#REF!),($A$26&lt;&gt;0)),1,"")</f>
        <v>#REF!</v>
      </c>
      <c r="BC26" s="6" t="e">
        <f>IF(AND(($A$26='ОП-19'!#REF!),($A$26&lt;&gt;0)),1,"")</f>
        <v>#REF!</v>
      </c>
      <c r="BD26" s="6" t="e">
        <f>IF(AND(($A$26='ОП-19'!#REF!),($A$26&lt;&gt;0)),1,"")</f>
        <v>#REF!</v>
      </c>
      <c r="BE26" s="6" t="e">
        <f>IF(AND(($A$26='ОП-19'!#REF!),($A$26&lt;&gt;0)),1,"")</f>
        <v>#REF!</v>
      </c>
      <c r="BF26" s="6" t="e">
        <f>IF(AND(($A$26='ОП-19'!#REF!),($A$26&lt;&gt;0)),1,"")</f>
        <v>#REF!</v>
      </c>
      <c r="BG26" s="6" t="e">
        <f>IF(AND(($A$26='ОП-19'!#REF!),($A$26&lt;&gt;0)),1,"")</f>
        <v>#REF!</v>
      </c>
      <c r="BH26" s="6" t="e">
        <f>IF(AND(($A$26='ОП-19'!#REF!),($A$26&lt;&gt;0)),1,"")</f>
        <v>#REF!</v>
      </c>
      <c r="BI26" s="7" t="e">
        <f>IF(AND(($A$26='ОП-19'!#REF!),($A$26&lt;&gt;0)),1,"")</f>
        <v>#REF!</v>
      </c>
      <c r="BJ26" s="6" t="e">
        <f>IF(AND(($A$26='ОП-19'!#REF!),($A$26&lt;&gt;0)),1,"")</f>
        <v>#REF!</v>
      </c>
      <c r="BK26" s="6" t="e">
        <f>IF(AND(($A$26='ОП-19'!#REF!),($A$26&lt;&gt;0)),1,"")</f>
        <v>#REF!</v>
      </c>
      <c r="BL26" s="6" t="e">
        <f>IF(AND(($A$26='ОП-19'!#REF!),($A$26&lt;&gt;0)),1,"")</f>
        <v>#REF!</v>
      </c>
      <c r="BM26" s="6" t="e">
        <f>IF(AND(($A$26='ОП-19'!#REF!),($A$26&lt;&gt;0)),1,"")</f>
        <v>#REF!</v>
      </c>
      <c r="BN26" s="6" t="e">
        <f>IF(AND(($A$26='ОП-19'!#REF!),($A$26&lt;&gt;0)),1,"")</f>
        <v>#REF!</v>
      </c>
      <c r="BO26" s="6" t="e">
        <f>IF(AND(($A$26='ОП-19'!#REF!),($A$26&lt;&gt;0)),1,"")</f>
        <v>#REF!</v>
      </c>
      <c r="BP26" s="6" t="e">
        <f>IF(AND(($A$26='ОП-19'!#REF!),($A$26&lt;&gt;0)),1,"")</f>
        <v>#REF!</v>
      </c>
      <c r="BQ26" s="6" t="e">
        <f>IF(AND(($A$26='ОП-19'!#REF!),($A$26&lt;&gt;0)),1,"")</f>
        <v>#REF!</v>
      </c>
      <c r="BR26" s="6" t="e">
        <f>IF(AND(($A$26='ОП-19'!#REF!),($A$26&lt;&gt;0)),1,"")</f>
        <v>#REF!</v>
      </c>
      <c r="BS26" s="6" t="e">
        <f>IF(AND(($A$26='ОП-19'!#REF!),($A$26&lt;&gt;0)),1,"")</f>
        <v>#REF!</v>
      </c>
      <c r="BT26" s="6" t="e">
        <f>IF(AND(($A$26='ОП-19'!#REF!),($A$26&lt;&gt;0)),1,"")</f>
        <v>#REF!</v>
      </c>
      <c r="BU26" s="7" t="e">
        <f>IF(AND(($A$26='ОП-19'!#REF!),($A$26&lt;&gt;0)),1,"")</f>
        <v>#REF!</v>
      </c>
      <c r="BV26" s="6"/>
      <c r="BW26" s="6"/>
    </row>
    <row r="27" spans="1:75">
      <c r="A27" t="e">
        <f>'ОП-19'!#REF!</f>
        <v>#REF!</v>
      </c>
      <c r="B27" s="5" t="e">
        <f>IF(AND(($A$27='ОП-19'!#REF!),($A$27&lt;&gt;0)),1,"")</f>
        <v>#REF!</v>
      </c>
      <c r="C27" s="6" t="e">
        <f>IF(AND(($A$27='ОП-19'!#REF!),($A$27&lt;&gt;0)),1,"")</f>
        <v>#REF!</v>
      </c>
      <c r="D27" s="6" t="e">
        <f>IF(AND(($A$27='ОП-19'!#REF!),($A$27&lt;&gt;0)),1,"")</f>
        <v>#REF!</v>
      </c>
      <c r="E27" s="6" t="e">
        <f>IF(AND(($A$27='ОП-19'!#REF!),($A$27&lt;&gt;0)),1,"")</f>
        <v>#REF!</v>
      </c>
      <c r="F27" s="6" t="e">
        <f>IF(AND(($A$27='ОП-19'!#REF!),($A$27&lt;&gt;0)),1,"")</f>
        <v>#REF!</v>
      </c>
      <c r="G27" s="6" t="e">
        <f>IF(AND(($A$27='ОП-19'!#REF!),($A$27&lt;&gt;0)),1,"")</f>
        <v>#REF!</v>
      </c>
      <c r="H27" s="6" t="e">
        <f>IF(AND(($A$27='ОП-19'!#REF!),($A$27&lt;&gt;0)),1,"")</f>
        <v>#REF!</v>
      </c>
      <c r="I27" s="6" t="e">
        <f>IF(AND(($A$27='ОП-19'!#REF!),($A$27&lt;&gt;0)),1,"")</f>
        <v>#REF!</v>
      </c>
      <c r="J27" s="6" t="e">
        <f>IF(AND(($A$27='ОП-19'!#REF!),($A$27&lt;&gt;0)),1,"")</f>
        <v>#REF!</v>
      </c>
      <c r="K27" s="6" t="e">
        <f>IF(AND(($A$27='ОП-19'!#REF!),($A$27&lt;&gt;0)),1,"")</f>
        <v>#REF!</v>
      </c>
      <c r="L27" s="6" t="e">
        <f>IF(AND(($A$27='ОП-19'!#REF!),($A$27&lt;&gt;0)),1,"")</f>
        <v>#REF!</v>
      </c>
      <c r="M27" s="7" t="e">
        <f>IF(AND(($A$27='ОП-19'!#REF!),($A$27&lt;&gt;0)),1,"")</f>
        <v>#REF!</v>
      </c>
      <c r="N27" s="6" t="e">
        <f>IF(AND(($A$27='ОП-19'!#REF!),($A$27&lt;&gt;0)),1,"")</f>
        <v>#REF!</v>
      </c>
      <c r="O27" s="6" t="e">
        <f>IF(AND(($A$27='ОП-19'!#REF!),($A$27&lt;&gt;0)),1,"")</f>
        <v>#REF!</v>
      </c>
      <c r="P27" s="6" t="e">
        <f>IF(AND(($A$27='ОП-19'!#REF!),($A$27&lt;&gt;0)),1,"")</f>
        <v>#REF!</v>
      </c>
      <c r="Q27" s="6" t="e">
        <f>IF(AND(($A$27='ОП-19'!#REF!),($A$27&lt;&gt;0)),1,"")</f>
        <v>#REF!</v>
      </c>
      <c r="R27" s="6" t="e">
        <f>IF(AND(($A$27='ОП-19'!#REF!),($A$27&lt;&gt;0)),1,"")</f>
        <v>#REF!</v>
      </c>
      <c r="S27" s="6" t="e">
        <f>IF(AND(($A$27='ОП-19'!#REF!),($A$27&lt;&gt;0)),1,"")</f>
        <v>#REF!</v>
      </c>
      <c r="T27" s="6" t="e">
        <f>IF(AND(($A$27='ОП-19'!#REF!),($A$27&lt;&gt;0)),1,"")</f>
        <v>#REF!</v>
      </c>
      <c r="U27" s="6" t="e">
        <f>IF(AND(($A$27='ОП-19'!#REF!),($A$27&lt;&gt;0)),1,"")</f>
        <v>#REF!</v>
      </c>
      <c r="V27" s="6" t="e">
        <f>IF(AND(($A$27='ОП-19'!#REF!),($A$27&lt;&gt;0)),1,"")</f>
        <v>#REF!</v>
      </c>
      <c r="W27" s="6" t="e">
        <f>IF(AND(($A$27='ОП-19'!#REF!),($A$27&lt;&gt;0)),1,"")</f>
        <v>#REF!</v>
      </c>
      <c r="X27" s="6" t="e">
        <f>IF(AND(($A$27='ОП-19'!#REF!),($A$27&lt;&gt;0)),1,"")</f>
        <v>#REF!</v>
      </c>
      <c r="Y27" s="7" t="e">
        <f>IF(AND(($A$27='ОП-19'!#REF!),($A$27&lt;&gt;0)),1,"")</f>
        <v>#REF!</v>
      </c>
      <c r="Z27" s="6" t="e">
        <f>IF(AND(($A$27='ОП-19'!#REF!),($A$27&lt;&gt;0)),1,"")</f>
        <v>#REF!</v>
      </c>
      <c r="AA27" s="6" t="e">
        <f>IF(AND(($A$27='ОП-19'!#REF!),($A$27&lt;&gt;0)),1,"")</f>
        <v>#REF!</v>
      </c>
      <c r="AB27" s="6" t="e">
        <f>IF(AND(($A$27='ОП-19'!#REF!),($A$27&lt;&gt;0)),1,"")</f>
        <v>#REF!</v>
      </c>
      <c r="AC27" s="6" t="e">
        <f>IF(AND(($A$27='ОП-19'!#REF!),($A$27&lt;&gt;0)),1,"")</f>
        <v>#REF!</v>
      </c>
      <c r="AD27" s="6" t="e">
        <f>IF(AND(($A$27='ОП-19'!#REF!),($A$27&lt;&gt;0)),1,"")</f>
        <v>#REF!</v>
      </c>
      <c r="AE27" s="6" t="e">
        <f>IF(AND(($A$27='ОП-19'!#REF!),($A$27&lt;&gt;0)),1,"")</f>
        <v>#REF!</v>
      </c>
      <c r="AF27" s="6" t="e">
        <f>IF(AND(($A$27='ОП-19'!#REF!),($A$27&lt;&gt;0)),1,"")</f>
        <v>#REF!</v>
      </c>
      <c r="AG27" s="6" t="e">
        <f>IF(AND(($A$27='ОП-19'!#REF!),($A$27&lt;&gt;0)),1,"")</f>
        <v>#REF!</v>
      </c>
      <c r="AH27" s="6" t="e">
        <f>IF(AND(($A$27='ОП-19'!#REF!),($A$27&lt;&gt;0)),1,"")</f>
        <v>#REF!</v>
      </c>
      <c r="AI27" s="6" t="e">
        <f>IF(AND(($A$27='ОП-19'!#REF!),($A$27&lt;&gt;0)),1,"")</f>
        <v>#REF!</v>
      </c>
      <c r="AJ27" s="6" t="e">
        <f>IF(AND(($A$27='ОП-19'!#REF!),($A$27&lt;&gt;0)),1,"")</f>
        <v>#REF!</v>
      </c>
      <c r="AK27" s="7" t="e">
        <f>IF(AND(($A$27='ОП-19'!#REF!),($A$27&lt;&gt;0)),1,"")</f>
        <v>#REF!</v>
      </c>
      <c r="AL27" s="6" t="e">
        <f>IF(AND(($A$27='ОП-19'!#REF!),($A$27&lt;&gt;0)),1,"")</f>
        <v>#REF!</v>
      </c>
      <c r="AM27" s="6" t="e">
        <f>IF(AND(($A$27='ОП-19'!#REF!),($A$27&lt;&gt;0)),1,"")</f>
        <v>#REF!</v>
      </c>
      <c r="AN27" s="6" t="e">
        <f>IF(AND(($A$27='ОП-19'!#REF!),($A$27&lt;&gt;0)),1,"")</f>
        <v>#REF!</v>
      </c>
      <c r="AO27" s="6" t="e">
        <f>IF(AND(($A$27='ОП-19'!#REF!),($A$27&lt;&gt;0)),1,"")</f>
        <v>#REF!</v>
      </c>
      <c r="AP27" s="6" t="e">
        <f>IF(AND(($A$27='ОП-19'!#REF!),($A$27&lt;&gt;0)),1,"")</f>
        <v>#REF!</v>
      </c>
      <c r="AQ27" s="6" t="e">
        <f>IF(AND(($A$27='ОП-19'!#REF!),($A$27&lt;&gt;0)),1,"")</f>
        <v>#REF!</v>
      </c>
      <c r="AR27" s="6" t="e">
        <f>IF(AND(($A$27='ОП-19'!#REF!),($A$27&lt;&gt;0)),1,"")</f>
        <v>#REF!</v>
      </c>
      <c r="AS27" s="6" t="e">
        <f>IF(AND(($A$27='ОП-19'!#REF!),($A$27&lt;&gt;0)),1,"")</f>
        <v>#REF!</v>
      </c>
      <c r="AT27" s="6" t="e">
        <f>IF(AND(($A$27='ОП-19'!#REF!),($A$27&lt;&gt;0)),1,"")</f>
        <v>#REF!</v>
      </c>
      <c r="AU27" s="6" t="e">
        <f>IF(AND(($A$27='ОП-19'!#REF!),($A$27&lt;&gt;0)),1,"")</f>
        <v>#REF!</v>
      </c>
      <c r="AV27" s="6" t="e">
        <f>IF(AND(($A$27='ОП-19'!#REF!),($A$27&lt;&gt;0)),1,"")</f>
        <v>#REF!</v>
      </c>
      <c r="AW27" s="7" t="e">
        <f>IF(AND(($A$27='ОП-19'!#REF!),($A$27&lt;&gt;0)),1,"")</f>
        <v>#REF!</v>
      </c>
      <c r="AX27" s="6" t="e">
        <f>IF(AND(($A$27='ОП-19'!#REF!),($A$27&lt;&gt;0)),1,"")</f>
        <v>#REF!</v>
      </c>
      <c r="AY27" s="6" t="e">
        <f>IF(AND(($A$27='ОП-19'!#REF!),($A$27&lt;&gt;0)),1,"")</f>
        <v>#REF!</v>
      </c>
      <c r="AZ27" s="6" t="e">
        <f>IF(AND(($A$27='ОП-19'!#REF!),($A$27&lt;&gt;0)),1,"")</f>
        <v>#REF!</v>
      </c>
      <c r="BA27" s="6" t="e">
        <f>IF(AND(($A$27='ОП-19'!#REF!),($A$27&lt;&gt;0)),1,"")</f>
        <v>#REF!</v>
      </c>
      <c r="BB27" s="6" t="e">
        <f>IF(AND(($A$27='ОП-19'!#REF!),($A$27&lt;&gt;0)),1,"")</f>
        <v>#REF!</v>
      </c>
      <c r="BC27" s="6" t="e">
        <f>IF(AND(($A$27='ОП-19'!#REF!),($A$27&lt;&gt;0)),1,"")</f>
        <v>#REF!</v>
      </c>
      <c r="BD27" s="6" t="e">
        <f>IF(AND(($A$27='ОП-19'!#REF!),($A$27&lt;&gt;0)),1,"")</f>
        <v>#REF!</v>
      </c>
      <c r="BE27" s="6" t="e">
        <f>IF(AND(($A$27='ОП-19'!#REF!),($A$27&lt;&gt;0)),1,"")</f>
        <v>#REF!</v>
      </c>
      <c r="BF27" s="6" t="e">
        <f>IF(AND(($A$27='ОП-19'!#REF!),($A$27&lt;&gt;0)),1,"")</f>
        <v>#REF!</v>
      </c>
      <c r="BG27" s="6" t="e">
        <f>IF(AND(($A$27='ОП-19'!#REF!),($A$27&lt;&gt;0)),1,"")</f>
        <v>#REF!</v>
      </c>
      <c r="BH27" s="6" t="e">
        <f>IF(AND(($A$27='ОП-19'!#REF!),($A$27&lt;&gt;0)),1,"")</f>
        <v>#REF!</v>
      </c>
      <c r="BI27" s="7" t="e">
        <f>IF(AND(($A$27='ОП-19'!#REF!),($A$27&lt;&gt;0)),1,"")</f>
        <v>#REF!</v>
      </c>
      <c r="BJ27" s="6" t="e">
        <f>IF(AND(($A$27='ОП-19'!#REF!),($A$27&lt;&gt;0)),1,"")</f>
        <v>#REF!</v>
      </c>
      <c r="BK27" s="6" t="e">
        <f>IF(AND(($A$27='ОП-19'!#REF!),($A$27&lt;&gt;0)),1,"")</f>
        <v>#REF!</v>
      </c>
      <c r="BL27" s="6" t="e">
        <f>IF(AND(($A$27='ОП-19'!#REF!),($A$27&lt;&gt;0)),1,"")</f>
        <v>#REF!</v>
      </c>
      <c r="BM27" s="6" t="e">
        <f>IF(AND(($A$27='ОП-19'!#REF!),($A$27&lt;&gt;0)),1,"")</f>
        <v>#REF!</v>
      </c>
      <c r="BN27" s="6" t="e">
        <f>IF(AND(($A$27='ОП-19'!#REF!),($A$27&lt;&gt;0)),1,"")</f>
        <v>#REF!</v>
      </c>
      <c r="BO27" s="6" t="e">
        <f>IF(AND(($A$27='ОП-19'!#REF!),($A$27&lt;&gt;0)),1,"")</f>
        <v>#REF!</v>
      </c>
      <c r="BP27" s="6" t="e">
        <f>IF(AND(($A$27='ОП-19'!#REF!),($A$27&lt;&gt;0)),1,"")</f>
        <v>#REF!</v>
      </c>
      <c r="BQ27" s="6" t="e">
        <f>IF(AND(($A$27='ОП-19'!#REF!),($A$27&lt;&gt;0)),1,"")</f>
        <v>#REF!</v>
      </c>
      <c r="BR27" s="6" t="e">
        <f>IF(AND(($A$27='ОП-19'!#REF!),($A$27&lt;&gt;0)),1,"")</f>
        <v>#REF!</v>
      </c>
      <c r="BS27" s="6" t="e">
        <f>IF(AND(($A$27='ОП-19'!#REF!),($A$27&lt;&gt;0)),1,"")</f>
        <v>#REF!</v>
      </c>
      <c r="BT27" s="6" t="e">
        <f>IF(AND(($A$27='ОП-19'!#REF!),($A$27&lt;&gt;0)),1,"")</f>
        <v>#REF!</v>
      </c>
      <c r="BU27" s="7" t="e">
        <f>IF(AND(($A$27='ОП-19'!#REF!),($A$27&lt;&gt;0)),1,"")</f>
        <v>#REF!</v>
      </c>
      <c r="BV27" s="6"/>
      <c r="BW27" s="6"/>
    </row>
    <row r="28" spans="1:75">
      <c r="A28" t="e">
        <f>'ОП-19'!#REF!</f>
        <v>#REF!</v>
      </c>
      <c r="B28" s="5" t="e">
        <f>IF(AND(($A$28='ОП-19'!#REF!),($A$28&lt;&gt;0)),1,"")</f>
        <v>#REF!</v>
      </c>
      <c r="C28" s="6" t="e">
        <f>IF(AND(($A$28='ОП-19'!#REF!),($A$28&lt;&gt;0)),1,"")</f>
        <v>#REF!</v>
      </c>
      <c r="D28" s="6" t="e">
        <f>IF(AND(($A$28='ОП-19'!#REF!),($A$28&lt;&gt;0)),1,"")</f>
        <v>#REF!</v>
      </c>
      <c r="E28" s="6" t="e">
        <f>IF(AND(($A$28='ОП-19'!#REF!),($A$28&lt;&gt;0)),1,"")</f>
        <v>#REF!</v>
      </c>
      <c r="F28" s="6" t="e">
        <f>IF(AND(($A$28='ОП-19'!#REF!),($A$28&lt;&gt;0)),1,"")</f>
        <v>#REF!</v>
      </c>
      <c r="G28" s="6" t="e">
        <f>IF(AND(($A$28='ОП-19'!#REF!),($A$28&lt;&gt;0)),1,"")</f>
        <v>#REF!</v>
      </c>
      <c r="H28" s="6" t="e">
        <f>IF(AND(($A$28='ОП-19'!#REF!),($A$28&lt;&gt;0)),1,"")</f>
        <v>#REF!</v>
      </c>
      <c r="I28" s="6" t="e">
        <f>IF(AND(($A$28='ОП-19'!#REF!),($A$28&lt;&gt;0)),1,"")</f>
        <v>#REF!</v>
      </c>
      <c r="J28" s="6" t="e">
        <f>IF(AND(($A$28='ОП-19'!#REF!),($A$28&lt;&gt;0)),1,"")</f>
        <v>#REF!</v>
      </c>
      <c r="K28" s="6" t="e">
        <f>IF(AND(($A$28='ОП-19'!#REF!),($A$28&lt;&gt;0)),1,"")</f>
        <v>#REF!</v>
      </c>
      <c r="L28" s="6" t="e">
        <f>IF(AND(($A$28='ОП-19'!#REF!),($A$28&lt;&gt;0)),1,"")</f>
        <v>#REF!</v>
      </c>
      <c r="M28" s="7" t="e">
        <f>IF(AND(($A$28='ОП-19'!#REF!),($A$28&lt;&gt;0)),1,"")</f>
        <v>#REF!</v>
      </c>
      <c r="N28" s="6" t="e">
        <f>IF(AND(($A$28='ОП-19'!#REF!),($A$28&lt;&gt;0)),1,"")</f>
        <v>#REF!</v>
      </c>
      <c r="O28" s="6" t="e">
        <f>IF(AND(($A$28='ОП-19'!#REF!),($A$28&lt;&gt;0)),1,"")</f>
        <v>#REF!</v>
      </c>
      <c r="P28" s="6" t="e">
        <f>IF(AND(($A$28='ОП-19'!#REF!),($A$28&lt;&gt;0)),1,"")</f>
        <v>#REF!</v>
      </c>
      <c r="Q28" s="6" t="e">
        <f>IF(AND(($A$28='ОП-19'!#REF!),($A$28&lt;&gt;0)),1,"")</f>
        <v>#REF!</v>
      </c>
      <c r="R28" s="6" t="e">
        <f>IF(AND(($A$28='ОП-19'!#REF!),($A$28&lt;&gt;0)),1,"")</f>
        <v>#REF!</v>
      </c>
      <c r="S28" s="6" t="e">
        <f>IF(AND(($A$28='ОП-19'!#REF!),($A$28&lt;&gt;0)),1,"")</f>
        <v>#REF!</v>
      </c>
      <c r="T28" s="6" t="e">
        <f>IF(AND(($A$28='ОП-19'!#REF!),($A$28&lt;&gt;0)),1,"")</f>
        <v>#REF!</v>
      </c>
      <c r="U28" s="6" t="e">
        <f>IF(AND(($A$28='ОП-19'!#REF!),($A$28&lt;&gt;0)),1,"")</f>
        <v>#REF!</v>
      </c>
      <c r="V28" s="6" t="e">
        <f>IF(AND(($A$28='ОП-19'!#REF!),($A$28&lt;&gt;0)),1,"")</f>
        <v>#REF!</v>
      </c>
      <c r="W28" s="6" t="e">
        <f>IF(AND(($A$28='ОП-19'!#REF!),($A$28&lt;&gt;0)),1,"")</f>
        <v>#REF!</v>
      </c>
      <c r="X28" s="6" t="e">
        <f>IF(AND(($A$28='ОП-19'!#REF!),($A$28&lt;&gt;0)),1,"")</f>
        <v>#REF!</v>
      </c>
      <c r="Y28" s="7" t="e">
        <f>IF(AND(($A$28='ОП-19'!#REF!),($A$28&lt;&gt;0)),1,"")</f>
        <v>#REF!</v>
      </c>
      <c r="Z28" s="6" t="e">
        <f>IF(AND(($A$28='ОП-19'!#REF!),($A$28&lt;&gt;0)),1,"")</f>
        <v>#REF!</v>
      </c>
      <c r="AA28" s="6" t="e">
        <f>IF(AND(($A$28='ОП-19'!#REF!),($A$28&lt;&gt;0)),1,"")</f>
        <v>#REF!</v>
      </c>
      <c r="AB28" s="6" t="e">
        <f>IF(AND(($A$28='ОП-19'!#REF!),($A$28&lt;&gt;0)),1,"")</f>
        <v>#REF!</v>
      </c>
      <c r="AC28" s="6" t="e">
        <f>IF(AND(($A$28='ОП-19'!#REF!),($A$28&lt;&gt;0)),1,"")</f>
        <v>#REF!</v>
      </c>
      <c r="AD28" s="6" t="e">
        <f>IF(AND(($A$28='ОП-19'!#REF!),($A$28&lt;&gt;0)),1,"")</f>
        <v>#REF!</v>
      </c>
      <c r="AE28" s="6" t="e">
        <f>IF(AND(($A$28='ОП-19'!#REF!),($A$28&lt;&gt;0)),1,"")</f>
        <v>#REF!</v>
      </c>
      <c r="AF28" s="6" t="e">
        <f>IF(AND(($A$28='ОП-19'!#REF!),($A$28&lt;&gt;0)),1,"")</f>
        <v>#REF!</v>
      </c>
      <c r="AG28" s="6" t="e">
        <f>IF(AND(($A$28='ОП-19'!#REF!),($A$28&lt;&gt;0)),1,"")</f>
        <v>#REF!</v>
      </c>
      <c r="AH28" s="6" t="e">
        <f>IF(AND(($A$28='ОП-19'!#REF!),($A$28&lt;&gt;0)),1,"")</f>
        <v>#REF!</v>
      </c>
      <c r="AI28" s="6" t="e">
        <f>IF(AND(($A$28='ОП-19'!#REF!),($A$28&lt;&gt;0)),1,"")</f>
        <v>#REF!</v>
      </c>
      <c r="AJ28" s="6" t="e">
        <f>IF(AND(($A$28='ОП-19'!#REF!),($A$28&lt;&gt;0)),1,"")</f>
        <v>#REF!</v>
      </c>
      <c r="AK28" s="7" t="e">
        <f>IF(AND(($A$28='ОП-19'!#REF!),($A$28&lt;&gt;0)),1,"")</f>
        <v>#REF!</v>
      </c>
      <c r="AL28" s="6" t="e">
        <f>IF(AND(($A$28='ОП-19'!#REF!),($A$28&lt;&gt;0)),1,"")</f>
        <v>#REF!</v>
      </c>
      <c r="AM28" s="6" t="e">
        <f>IF(AND(($A$28='ОП-19'!#REF!),($A$28&lt;&gt;0)),1,"")</f>
        <v>#REF!</v>
      </c>
      <c r="AN28" s="6" t="e">
        <f>IF(AND(($A$28='ОП-19'!#REF!),($A$28&lt;&gt;0)),1,"")</f>
        <v>#REF!</v>
      </c>
      <c r="AO28" s="6" t="e">
        <f>IF(AND(($A$28='ОП-19'!#REF!),($A$28&lt;&gt;0)),1,"")</f>
        <v>#REF!</v>
      </c>
      <c r="AP28" s="6" t="e">
        <f>IF(AND(($A$28='ОП-19'!#REF!),($A$28&lt;&gt;0)),1,"")</f>
        <v>#REF!</v>
      </c>
      <c r="AQ28" s="6" t="e">
        <f>IF(AND(($A$28='ОП-19'!#REF!),($A$28&lt;&gt;0)),1,"")</f>
        <v>#REF!</v>
      </c>
      <c r="AR28" s="6" t="e">
        <f>IF(AND(($A$28='ОП-19'!#REF!),($A$28&lt;&gt;0)),1,"")</f>
        <v>#REF!</v>
      </c>
      <c r="AS28" s="6" t="e">
        <f>IF(AND(($A$28='ОП-19'!#REF!),($A$28&lt;&gt;0)),1,"")</f>
        <v>#REF!</v>
      </c>
      <c r="AT28" s="6" t="e">
        <f>IF(AND(($A$28='ОП-19'!#REF!),($A$28&lt;&gt;0)),1,"")</f>
        <v>#REF!</v>
      </c>
      <c r="AU28" s="6" t="e">
        <f>IF(AND(($A$28='ОП-19'!#REF!),($A$28&lt;&gt;0)),1,"")</f>
        <v>#REF!</v>
      </c>
      <c r="AV28" s="6" t="e">
        <f>IF(AND(($A$28='ОП-19'!#REF!),($A$28&lt;&gt;0)),1,"")</f>
        <v>#REF!</v>
      </c>
      <c r="AW28" s="7" t="e">
        <f>IF(AND(($A$28='ОП-19'!#REF!),($A$28&lt;&gt;0)),1,"")</f>
        <v>#REF!</v>
      </c>
      <c r="AX28" s="6" t="e">
        <f>IF(AND(($A$28='ОП-19'!#REF!),($A$28&lt;&gt;0)),1,"")</f>
        <v>#REF!</v>
      </c>
      <c r="AY28" s="6" t="e">
        <f>IF(AND(($A$28='ОП-19'!#REF!),($A$28&lt;&gt;0)),1,"")</f>
        <v>#REF!</v>
      </c>
      <c r="AZ28" s="6" t="e">
        <f>IF(AND(($A$28='ОП-19'!#REF!),($A$28&lt;&gt;0)),1,"")</f>
        <v>#REF!</v>
      </c>
      <c r="BA28" s="6" t="e">
        <f>IF(AND(($A$28='ОП-19'!#REF!),($A$28&lt;&gt;0)),1,"")</f>
        <v>#REF!</v>
      </c>
      <c r="BB28" s="6" t="e">
        <f>IF(AND(($A$28='ОП-19'!#REF!),($A$28&lt;&gt;0)),1,"")</f>
        <v>#REF!</v>
      </c>
      <c r="BC28" s="6" t="e">
        <f>IF(AND(($A$28='ОП-19'!#REF!),($A$28&lt;&gt;0)),1,"")</f>
        <v>#REF!</v>
      </c>
      <c r="BD28" s="6" t="e">
        <f>IF(AND(($A$28='ОП-19'!#REF!),($A$28&lt;&gt;0)),1,"")</f>
        <v>#REF!</v>
      </c>
      <c r="BE28" s="6" t="e">
        <f>IF(AND(($A$28='ОП-19'!#REF!),($A$28&lt;&gt;0)),1,"")</f>
        <v>#REF!</v>
      </c>
      <c r="BF28" s="6" t="e">
        <f>IF(AND(($A$28='ОП-19'!#REF!),($A$28&lt;&gt;0)),1,"")</f>
        <v>#REF!</v>
      </c>
      <c r="BG28" s="6" t="e">
        <f>IF(AND(($A$28='ОП-19'!#REF!),($A$28&lt;&gt;0)),1,"")</f>
        <v>#REF!</v>
      </c>
      <c r="BH28" s="6" t="e">
        <f>IF(AND(($A$28='ОП-19'!#REF!),($A$28&lt;&gt;0)),1,"")</f>
        <v>#REF!</v>
      </c>
      <c r="BI28" s="7" t="e">
        <f>IF(AND(($A$28='ОП-19'!#REF!),($A$28&lt;&gt;0)),1,"")</f>
        <v>#REF!</v>
      </c>
      <c r="BJ28" s="6" t="e">
        <f>IF(AND(($A$28='ОП-19'!#REF!),($A$28&lt;&gt;0)),1,"")</f>
        <v>#REF!</v>
      </c>
      <c r="BK28" s="6" t="e">
        <f>IF(AND(($A$28='ОП-19'!#REF!),($A$28&lt;&gt;0)),1,"")</f>
        <v>#REF!</v>
      </c>
      <c r="BL28" s="6" t="e">
        <f>IF(AND(($A$28='ОП-19'!#REF!),($A$28&lt;&gt;0)),1,"")</f>
        <v>#REF!</v>
      </c>
      <c r="BM28" s="6" t="e">
        <f>IF(AND(($A$28='ОП-19'!#REF!),($A$28&lt;&gt;0)),1,"")</f>
        <v>#REF!</v>
      </c>
      <c r="BN28" s="6" t="e">
        <f>IF(AND(($A$28='ОП-19'!#REF!),($A$28&lt;&gt;0)),1,"")</f>
        <v>#REF!</v>
      </c>
      <c r="BO28" s="6" t="e">
        <f>IF(AND(($A$28='ОП-19'!#REF!),($A$28&lt;&gt;0)),1,"")</f>
        <v>#REF!</v>
      </c>
      <c r="BP28" s="6" t="e">
        <f>IF(AND(($A$28='ОП-19'!#REF!),($A$28&lt;&gt;0)),1,"")</f>
        <v>#REF!</v>
      </c>
      <c r="BQ28" s="6" t="e">
        <f>IF(AND(($A$28='ОП-19'!#REF!),($A$28&lt;&gt;0)),1,"")</f>
        <v>#REF!</v>
      </c>
      <c r="BR28" s="6" t="e">
        <f>IF(AND(($A$28='ОП-19'!#REF!),($A$28&lt;&gt;0)),1,"")</f>
        <v>#REF!</v>
      </c>
      <c r="BS28" s="6" t="e">
        <f>IF(AND(($A$28='ОП-19'!#REF!),($A$28&lt;&gt;0)),1,"")</f>
        <v>#REF!</v>
      </c>
      <c r="BT28" s="6" t="e">
        <f>IF(AND(($A$28='ОП-19'!#REF!),($A$28&lt;&gt;0)),1,"")</f>
        <v>#REF!</v>
      </c>
      <c r="BU28" s="7" t="e">
        <f>IF(AND(($A$28='ОП-19'!#REF!),($A$28&lt;&gt;0)),1,"")</f>
        <v>#REF!</v>
      </c>
      <c r="BV28" s="6"/>
      <c r="BW28" s="6"/>
    </row>
    <row r="29" spans="1:75">
      <c r="A29" t="e">
        <f>'ОП-19'!#REF!</f>
        <v>#REF!</v>
      </c>
      <c r="B29" s="5" t="e">
        <f>IF(AND(($A$29='ОП-19'!#REF!),($A$29&lt;&gt;0)),1,"")</f>
        <v>#REF!</v>
      </c>
      <c r="C29" s="6" t="e">
        <f>IF(AND(($A$29='ОП-19'!#REF!),($A$29&lt;&gt;0)),1,"")</f>
        <v>#REF!</v>
      </c>
      <c r="D29" s="6" t="e">
        <f>IF(AND(($A$29='ОП-19'!#REF!),($A$29&lt;&gt;0)),1,"")</f>
        <v>#REF!</v>
      </c>
      <c r="E29" s="6" t="e">
        <f>IF(AND(($A$29='ОП-19'!#REF!),($A$29&lt;&gt;0)),1,"")</f>
        <v>#REF!</v>
      </c>
      <c r="F29" s="6" t="e">
        <f>IF(AND(($A$29='ОП-19'!#REF!),($A$29&lt;&gt;0)),1,"")</f>
        <v>#REF!</v>
      </c>
      <c r="G29" s="6" t="e">
        <f>IF(AND(($A$29='ОП-19'!#REF!),($A$29&lt;&gt;0)),1,"")</f>
        <v>#REF!</v>
      </c>
      <c r="H29" s="6" t="e">
        <f>IF(AND(($A$29='ОП-19'!#REF!),($A$29&lt;&gt;0)),1,"")</f>
        <v>#REF!</v>
      </c>
      <c r="I29" s="6" t="e">
        <f>IF(AND(($A$29='ОП-19'!#REF!),($A$29&lt;&gt;0)),1,"")</f>
        <v>#REF!</v>
      </c>
      <c r="J29" s="6" t="e">
        <f>IF(AND(($A$29='ОП-19'!#REF!),($A$29&lt;&gt;0)),1,"")</f>
        <v>#REF!</v>
      </c>
      <c r="K29" s="6" t="e">
        <f>IF(AND(($A$29='ОП-19'!#REF!),($A$29&lt;&gt;0)),1,"")</f>
        <v>#REF!</v>
      </c>
      <c r="L29" s="6" t="e">
        <f>IF(AND(($A$29='ОП-19'!#REF!),($A$29&lt;&gt;0)),1,"")</f>
        <v>#REF!</v>
      </c>
      <c r="M29" s="7" t="e">
        <f>IF(AND(($A$29='ОП-19'!#REF!),($A$29&lt;&gt;0)),1,"")</f>
        <v>#REF!</v>
      </c>
      <c r="N29" s="6" t="e">
        <f>IF(AND(($A$29='ОП-19'!#REF!),($A$29&lt;&gt;0)),1,"")</f>
        <v>#REF!</v>
      </c>
      <c r="O29" s="6" t="e">
        <f>IF(AND(($A$29='ОП-19'!#REF!),($A$29&lt;&gt;0)),1,"")</f>
        <v>#REF!</v>
      </c>
      <c r="P29" s="6" t="e">
        <f>IF(AND(($A$29='ОП-19'!#REF!),($A$29&lt;&gt;0)),1,"")</f>
        <v>#REF!</v>
      </c>
      <c r="Q29" s="6" t="e">
        <f>IF(AND(($A$29='ОП-19'!#REF!),($A$29&lt;&gt;0)),1,"")</f>
        <v>#REF!</v>
      </c>
      <c r="R29" s="6" t="e">
        <f>IF(AND(($A$29='ОП-19'!#REF!),($A$29&lt;&gt;0)),1,"")</f>
        <v>#REF!</v>
      </c>
      <c r="S29" s="6" t="e">
        <f>IF(AND(($A$29='ОП-19'!#REF!),($A$29&lt;&gt;0)),1,"")</f>
        <v>#REF!</v>
      </c>
      <c r="T29" s="6" t="e">
        <f>IF(AND(($A$29='ОП-19'!#REF!),($A$29&lt;&gt;0)),1,"")</f>
        <v>#REF!</v>
      </c>
      <c r="U29" s="6" t="e">
        <f>IF(AND(($A$29='ОП-19'!#REF!),($A$29&lt;&gt;0)),1,"")</f>
        <v>#REF!</v>
      </c>
      <c r="V29" s="6" t="e">
        <f>IF(AND(($A$29='ОП-19'!#REF!),($A$29&lt;&gt;0)),1,"")</f>
        <v>#REF!</v>
      </c>
      <c r="W29" s="6" t="e">
        <f>IF(AND(($A$29='ОП-19'!#REF!),($A$29&lt;&gt;0)),1,"")</f>
        <v>#REF!</v>
      </c>
      <c r="X29" s="6" t="e">
        <f>IF(AND(($A$29='ОП-19'!#REF!),($A$29&lt;&gt;0)),1,"")</f>
        <v>#REF!</v>
      </c>
      <c r="Y29" s="7" t="e">
        <f>IF(AND(($A$29='ОП-19'!#REF!),($A$29&lt;&gt;0)),1,"")</f>
        <v>#REF!</v>
      </c>
      <c r="Z29" s="6" t="e">
        <f>IF(AND(($A$29='ОП-19'!#REF!),($A$29&lt;&gt;0)),1,"")</f>
        <v>#REF!</v>
      </c>
      <c r="AA29" s="6" t="e">
        <f>IF(AND(($A$29='ОП-19'!#REF!),($A$29&lt;&gt;0)),1,"")</f>
        <v>#REF!</v>
      </c>
      <c r="AB29" s="6" t="e">
        <f>IF(AND(($A$29='ОП-19'!#REF!),($A$29&lt;&gt;0)),1,"")</f>
        <v>#REF!</v>
      </c>
      <c r="AC29" s="6" t="e">
        <f>IF(AND(($A$29='ОП-19'!#REF!),($A$29&lt;&gt;0)),1,"")</f>
        <v>#REF!</v>
      </c>
      <c r="AD29" s="6" t="e">
        <f>IF(AND(($A$29='ОП-19'!#REF!),($A$29&lt;&gt;0)),1,"")</f>
        <v>#REF!</v>
      </c>
      <c r="AE29" s="6" t="e">
        <f>IF(AND(($A$29='ОП-19'!#REF!),($A$29&lt;&gt;0)),1,"")</f>
        <v>#REF!</v>
      </c>
      <c r="AF29" s="6" t="e">
        <f>IF(AND(($A$29='ОП-19'!#REF!),($A$29&lt;&gt;0)),1,"")</f>
        <v>#REF!</v>
      </c>
      <c r="AG29" s="6" t="e">
        <f>IF(AND(($A$29='ОП-19'!#REF!),($A$29&lt;&gt;0)),1,"")</f>
        <v>#REF!</v>
      </c>
      <c r="AH29" s="6" t="e">
        <f>IF(AND(($A$29='ОП-19'!#REF!),($A$29&lt;&gt;0)),1,"")</f>
        <v>#REF!</v>
      </c>
      <c r="AI29" s="6" t="e">
        <f>IF(AND(($A$29='ОП-19'!#REF!),($A$29&lt;&gt;0)),1,"")</f>
        <v>#REF!</v>
      </c>
      <c r="AJ29" s="6" t="e">
        <f>IF(AND(($A$29='ОП-19'!#REF!),($A$29&lt;&gt;0)),1,"")</f>
        <v>#REF!</v>
      </c>
      <c r="AK29" s="7" t="e">
        <f>IF(AND(($A$29='ОП-19'!#REF!),($A$29&lt;&gt;0)),1,"")</f>
        <v>#REF!</v>
      </c>
      <c r="AL29" s="6" t="e">
        <f>IF(AND(($A$29='ОП-19'!#REF!),($A$29&lt;&gt;0)),1,"")</f>
        <v>#REF!</v>
      </c>
      <c r="AM29" s="6" t="e">
        <f>IF(AND(($A$29='ОП-19'!#REF!),($A$29&lt;&gt;0)),1,"")</f>
        <v>#REF!</v>
      </c>
      <c r="AN29" s="6" t="e">
        <f>IF(AND(($A$29='ОП-19'!#REF!),($A$29&lt;&gt;0)),1,"")</f>
        <v>#REF!</v>
      </c>
      <c r="AO29" s="6" t="e">
        <f>IF(AND(($A$29='ОП-19'!#REF!),($A$29&lt;&gt;0)),1,"")</f>
        <v>#REF!</v>
      </c>
      <c r="AP29" s="6" t="e">
        <f>IF(AND(($A$29='ОП-19'!#REF!),($A$29&lt;&gt;0)),1,"")</f>
        <v>#REF!</v>
      </c>
      <c r="AQ29" s="6" t="e">
        <f>IF(AND(($A$29='ОП-19'!#REF!),($A$29&lt;&gt;0)),1,"")</f>
        <v>#REF!</v>
      </c>
      <c r="AR29" s="6" t="e">
        <f>IF(AND(($A$29='ОП-19'!#REF!),($A$29&lt;&gt;0)),1,"")</f>
        <v>#REF!</v>
      </c>
      <c r="AS29" s="6" t="e">
        <f>IF(AND(($A$29='ОП-19'!#REF!),($A$29&lt;&gt;0)),1,"")</f>
        <v>#REF!</v>
      </c>
      <c r="AT29" s="6" t="e">
        <f>IF(AND(($A$29='ОП-19'!#REF!),($A$29&lt;&gt;0)),1,"")</f>
        <v>#REF!</v>
      </c>
      <c r="AU29" s="6" t="e">
        <f>IF(AND(($A$29='ОП-19'!#REF!),($A$29&lt;&gt;0)),1,"")</f>
        <v>#REF!</v>
      </c>
      <c r="AV29" s="6" t="e">
        <f>IF(AND(($A$29='ОП-19'!#REF!),($A$29&lt;&gt;0)),1,"")</f>
        <v>#REF!</v>
      </c>
      <c r="AW29" s="7" t="e">
        <f>IF(AND(($A$29='ОП-19'!#REF!),($A$29&lt;&gt;0)),1,"")</f>
        <v>#REF!</v>
      </c>
      <c r="AX29" s="6" t="e">
        <f>IF(AND(($A$29='ОП-19'!#REF!),($A$29&lt;&gt;0)),1,"")</f>
        <v>#REF!</v>
      </c>
      <c r="AY29" s="6" t="e">
        <f>IF(AND(($A$29='ОП-19'!#REF!),($A$29&lt;&gt;0)),1,"")</f>
        <v>#REF!</v>
      </c>
      <c r="AZ29" s="6" t="e">
        <f>IF(AND(($A$29='ОП-19'!#REF!),($A$29&lt;&gt;0)),1,"")</f>
        <v>#REF!</v>
      </c>
      <c r="BA29" s="6" t="e">
        <f>IF(AND(($A$29='ОП-19'!#REF!),($A$29&lt;&gt;0)),1,"")</f>
        <v>#REF!</v>
      </c>
      <c r="BB29" s="6" t="e">
        <f>IF(AND(($A$29='ОП-19'!#REF!),($A$29&lt;&gt;0)),1,"")</f>
        <v>#REF!</v>
      </c>
      <c r="BC29" s="6" t="e">
        <f>IF(AND(($A$29='ОП-19'!#REF!),($A$29&lt;&gt;0)),1,"")</f>
        <v>#REF!</v>
      </c>
      <c r="BD29" s="6" t="e">
        <f>IF(AND(($A$29='ОП-19'!#REF!),($A$29&lt;&gt;0)),1,"")</f>
        <v>#REF!</v>
      </c>
      <c r="BE29" s="6" t="e">
        <f>IF(AND(($A$29='ОП-19'!#REF!),($A$29&lt;&gt;0)),1,"")</f>
        <v>#REF!</v>
      </c>
      <c r="BF29" s="6" t="e">
        <f>IF(AND(($A$29='ОП-19'!#REF!),($A$29&lt;&gt;0)),1,"")</f>
        <v>#REF!</v>
      </c>
      <c r="BG29" s="6" t="e">
        <f>IF(AND(($A$29='ОП-19'!#REF!),($A$29&lt;&gt;0)),1,"")</f>
        <v>#REF!</v>
      </c>
      <c r="BH29" s="6" t="e">
        <f>IF(AND(($A$29='ОП-19'!#REF!),($A$29&lt;&gt;0)),1,"")</f>
        <v>#REF!</v>
      </c>
      <c r="BI29" s="7" t="e">
        <f>IF(AND(($A$29='ОП-19'!#REF!),($A$29&lt;&gt;0)),1,"")</f>
        <v>#REF!</v>
      </c>
      <c r="BJ29" s="6" t="e">
        <f>IF(AND(($A$29='ОП-19'!#REF!),($A$29&lt;&gt;0)),1,"")</f>
        <v>#REF!</v>
      </c>
      <c r="BK29" s="6" t="e">
        <f>IF(AND(($A$29='ОП-19'!#REF!),($A$29&lt;&gt;0)),1,"")</f>
        <v>#REF!</v>
      </c>
      <c r="BL29" s="6" t="e">
        <f>IF(AND(($A$29='ОП-19'!#REF!),($A$29&lt;&gt;0)),1,"")</f>
        <v>#REF!</v>
      </c>
      <c r="BM29" s="6" t="e">
        <f>IF(AND(($A$29='ОП-19'!#REF!),($A$29&lt;&gt;0)),1,"")</f>
        <v>#REF!</v>
      </c>
      <c r="BN29" s="6" t="e">
        <f>IF(AND(($A$29='ОП-19'!#REF!),($A$29&lt;&gt;0)),1,"")</f>
        <v>#REF!</v>
      </c>
      <c r="BO29" s="6" t="e">
        <f>IF(AND(($A$29='ОП-19'!#REF!),($A$29&lt;&gt;0)),1,"")</f>
        <v>#REF!</v>
      </c>
      <c r="BP29" s="6" t="e">
        <f>IF(AND(($A$29='ОП-19'!#REF!),($A$29&lt;&gt;0)),1,"")</f>
        <v>#REF!</v>
      </c>
      <c r="BQ29" s="6" t="e">
        <f>IF(AND(($A$29='ОП-19'!#REF!),($A$29&lt;&gt;0)),1,"")</f>
        <v>#REF!</v>
      </c>
      <c r="BR29" s="6" t="e">
        <f>IF(AND(($A$29='ОП-19'!#REF!),($A$29&lt;&gt;0)),1,"")</f>
        <v>#REF!</v>
      </c>
      <c r="BS29" s="6" t="e">
        <f>IF(AND(($A$29='ОП-19'!#REF!),($A$29&lt;&gt;0)),1,"")</f>
        <v>#REF!</v>
      </c>
      <c r="BT29" s="6" t="e">
        <f>IF(AND(($A$29='ОП-19'!#REF!),($A$29&lt;&gt;0)),1,"")</f>
        <v>#REF!</v>
      </c>
      <c r="BU29" s="7" t="e">
        <f>IF(AND(($A$29='ОП-19'!#REF!),($A$29&lt;&gt;0)),1,"")</f>
        <v>#REF!</v>
      </c>
      <c r="BV29" s="6"/>
      <c r="BW29" s="6"/>
    </row>
    <row r="30" spans="1:75">
      <c r="A30" t="e">
        <f>'ОП-19'!#REF!</f>
        <v>#REF!</v>
      </c>
      <c r="B30" s="5" t="e">
        <f>IF(AND(($A$30='ОП-19'!#REF!),($A$30&lt;&gt;0)),1,"")</f>
        <v>#REF!</v>
      </c>
      <c r="C30" s="6" t="e">
        <f>IF(AND(($A$30='ОП-19'!#REF!),($A$30&lt;&gt;0)),1,"")</f>
        <v>#REF!</v>
      </c>
      <c r="D30" s="6" t="e">
        <f>IF(AND(($A$30='ОП-19'!#REF!),($A$30&lt;&gt;0)),1,"")</f>
        <v>#REF!</v>
      </c>
      <c r="E30" s="6" t="e">
        <f>IF(AND(($A$30='ОП-19'!#REF!),($A$30&lt;&gt;0)),1,"")</f>
        <v>#REF!</v>
      </c>
      <c r="F30" s="6" t="e">
        <f>IF(AND(($A$30='ОП-19'!#REF!),($A$30&lt;&gt;0)),1,"")</f>
        <v>#REF!</v>
      </c>
      <c r="G30" s="6" t="e">
        <f>IF(AND(($A$30='ОП-19'!#REF!),($A$30&lt;&gt;0)),1,"")</f>
        <v>#REF!</v>
      </c>
      <c r="H30" s="6" t="e">
        <f>IF(AND(($A$30='ОП-19'!#REF!),($A$30&lt;&gt;0)),1,"")</f>
        <v>#REF!</v>
      </c>
      <c r="I30" s="6" t="e">
        <f>IF(AND(($A$30='ОП-19'!#REF!),($A$30&lt;&gt;0)),1,"")</f>
        <v>#REF!</v>
      </c>
      <c r="J30" s="6" t="e">
        <f>IF(AND(($A$30='ОП-19'!#REF!),($A$30&lt;&gt;0)),1,"")</f>
        <v>#REF!</v>
      </c>
      <c r="K30" s="6" t="e">
        <f>IF(AND(($A$30='ОП-19'!#REF!),($A$30&lt;&gt;0)),1,"")</f>
        <v>#REF!</v>
      </c>
      <c r="L30" s="6" t="e">
        <f>IF(AND(($A$30='ОП-19'!#REF!),($A$30&lt;&gt;0)),1,"")</f>
        <v>#REF!</v>
      </c>
      <c r="M30" s="7" t="e">
        <f>IF(AND(($A$30='ОП-19'!#REF!),($A$30&lt;&gt;0)),1,"")</f>
        <v>#REF!</v>
      </c>
      <c r="N30" s="6" t="e">
        <f>IF(AND(($A$30='ОП-19'!#REF!),($A$30&lt;&gt;0)),1,"")</f>
        <v>#REF!</v>
      </c>
      <c r="O30" s="6" t="e">
        <f>IF(AND(($A$30='ОП-19'!#REF!),($A$30&lt;&gt;0)),1,"")</f>
        <v>#REF!</v>
      </c>
      <c r="P30" s="6" t="e">
        <f>IF(AND(($A$30='ОП-19'!#REF!),($A$30&lt;&gt;0)),1,"")</f>
        <v>#REF!</v>
      </c>
      <c r="Q30" s="6" t="e">
        <f>IF(AND(($A$30='ОП-19'!#REF!),($A$30&lt;&gt;0)),1,"")</f>
        <v>#REF!</v>
      </c>
      <c r="R30" s="6" t="e">
        <f>IF(AND(($A$30='ОП-19'!#REF!),($A$30&lt;&gt;0)),1,"")</f>
        <v>#REF!</v>
      </c>
      <c r="S30" s="6" t="e">
        <f>IF(AND(($A$30='ОП-19'!#REF!),($A$30&lt;&gt;0)),1,"")</f>
        <v>#REF!</v>
      </c>
      <c r="T30" s="6" t="e">
        <f>IF(AND(($A$30='ОП-19'!#REF!),($A$30&lt;&gt;0)),1,"")</f>
        <v>#REF!</v>
      </c>
      <c r="U30" s="6" t="e">
        <f>IF(AND(($A$30='ОП-19'!#REF!),($A$30&lt;&gt;0)),1,"")</f>
        <v>#REF!</v>
      </c>
      <c r="V30" s="6" t="e">
        <f>IF(AND(($A$30='ОП-19'!#REF!),($A$30&lt;&gt;0)),1,"")</f>
        <v>#REF!</v>
      </c>
      <c r="W30" s="6" t="e">
        <f>IF(AND(($A$30='ОП-19'!#REF!),($A$30&lt;&gt;0)),1,"")</f>
        <v>#REF!</v>
      </c>
      <c r="X30" s="6" t="e">
        <f>IF(AND(($A$30='ОП-19'!#REF!),($A$30&lt;&gt;0)),1,"")</f>
        <v>#REF!</v>
      </c>
      <c r="Y30" s="7" t="e">
        <f>IF(AND(($A$30='ОП-19'!#REF!),($A$30&lt;&gt;0)),1,"")</f>
        <v>#REF!</v>
      </c>
      <c r="Z30" s="6" t="e">
        <f>IF(AND(($A$30='ОП-19'!#REF!),($A$30&lt;&gt;0)),1,"")</f>
        <v>#REF!</v>
      </c>
      <c r="AA30" s="6" t="e">
        <f>IF(AND(($A$30='ОП-19'!#REF!),($A$30&lt;&gt;0)),1,"")</f>
        <v>#REF!</v>
      </c>
      <c r="AB30" s="6" t="e">
        <f>IF(AND(($A$30='ОП-19'!#REF!),($A$30&lt;&gt;0)),1,"")</f>
        <v>#REF!</v>
      </c>
      <c r="AC30" s="6" t="e">
        <f>IF(AND(($A$30='ОП-19'!#REF!),($A$30&lt;&gt;0)),1,"")</f>
        <v>#REF!</v>
      </c>
      <c r="AD30" s="6" t="e">
        <f>IF(AND(($A$30='ОП-19'!#REF!),($A$30&lt;&gt;0)),1,"")</f>
        <v>#REF!</v>
      </c>
      <c r="AE30" s="6" t="e">
        <f>IF(AND(($A$30='ОП-19'!#REF!),($A$30&lt;&gt;0)),1,"")</f>
        <v>#REF!</v>
      </c>
      <c r="AF30" s="6" t="e">
        <f>IF(AND(($A$30='ОП-19'!#REF!),($A$30&lt;&gt;0)),1,"")</f>
        <v>#REF!</v>
      </c>
      <c r="AG30" s="6" t="e">
        <f>IF(AND(($A$30='ОП-19'!#REF!),($A$30&lt;&gt;0)),1,"")</f>
        <v>#REF!</v>
      </c>
      <c r="AH30" s="6" t="e">
        <f>IF(AND(($A$30='ОП-19'!#REF!),($A$30&lt;&gt;0)),1,"")</f>
        <v>#REF!</v>
      </c>
      <c r="AI30" s="6" t="e">
        <f>IF(AND(($A$30='ОП-19'!#REF!),($A$30&lt;&gt;0)),1,"")</f>
        <v>#REF!</v>
      </c>
      <c r="AJ30" s="6" t="e">
        <f>IF(AND(($A$30='ОП-19'!#REF!),($A$30&lt;&gt;0)),1,"")</f>
        <v>#REF!</v>
      </c>
      <c r="AK30" s="7" t="e">
        <f>IF(AND(($A$30='ОП-19'!#REF!),($A$30&lt;&gt;0)),1,"")</f>
        <v>#REF!</v>
      </c>
      <c r="AL30" s="6" t="e">
        <f>IF(AND(($A$30='ОП-19'!#REF!),($A$30&lt;&gt;0)),1,"")</f>
        <v>#REF!</v>
      </c>
      <c r="AM30" s="6" t="e">
        <f>IF(AND(($A$30='ОП-19'!#REF!),($A$30&lt;&gt;0)),1,"")</f>
        <v>#REF!</v>
      </c>
      <c r="AN30" s="6" t="e">
        <f>IF(AND(($A$30='ОП-19'!#REF!),($A$30&lt;&gt;0)),1,"")</f>
        <v>#REF!</v>
      </c>
      <c r="AO30" s="6" t="e">
        <f>IF(AND(($A$30='ОП-19'!#REF!),($A$30&lt;&gt;0)),1,"")</f>
        <v>#REF!</v>
      </c>
      <c r="AP30" s="6" t="e">
        <f>IF(AND(($A$30='ОП-19'!#REF!),($A$30&lt;&gt;0)),1,"")</f>
        <v>#REF!</v>
      </c>
      <c r="AQ30" s="6" t="e">
        <f>IF(AND(($A$30='ОП-19'!#REF!),($A$30&lt;&gt;0)),1,"")</f>
        <v>#REF!</v>
      </c>
      <c r="AR30" s="6" t="e">
        <f>IF(AND(($A$30='ОП-19'!#REF!),($A$30&lt;&gt;0)),1,"")</f>
        <v>#REF!</v>
      </c>
      <c r="AS30" s="6" t="e">
        <f>IF(AND(($A$30='ОП-19'!#REF!),($A$30&lt;&gt;0)),1,"")</f>
        <v>#REF!</v>
      </c>
      <c r="AT30" s="6" t="e">
        <f>IF(AND(($A$30='ОП-19'!#REF!),($A$30&lt;&gt;0)),1,"")</f>
        <v>#REF!</v>
      </c>
      <c r="AU30" s="6" t="e">
        <f>IF(AND(($A$30='ОП-19'!#REF!),($A$30&lt;&gt;0)),1,"")</f>
        <v>#REF!</v>
      </c>
      <c r="AV30" s="6" t="e">
        <f>IF(AND(($A$30='ОП-19'!#REF!),($A$30&lt;&gt;0)),1,"")</f>
        <v>#REF!</v>
      </c>
      <c r="AW30" s="7" t="e">
        <f>IF(AND(($A$30='ОП-19'!#REF!),($A$30&lt;&gt;0)),1,"")</f>
        <v>#REF!</v>
      </c>
      <c r="AX30" s="6" t="e">
        <f>IF(AND(($A$30='ОП-19'!#REF!),($A$30&lt;&gt;0)),1,"")</f>
        <v>#REF!</v>
      </c>
      <c r="AY30" s="6" t="e">
        <f>IF(AND(($A$30='ОП-19'!#REF!),($A$30&lt;&gt;0)),1,"")</f>
        <v>#REF!</v>
      </c>
      <c r="AZ30" s="6" t="e">
        <f>IF(AND(($A$30='ОП-19'!#REF!),($A$30&lt;&gt;0)),1,"")</f>
        <v>#REF!</v>
      </c>
      <c r="BA30" s="6" t="e">
        <f>IF(AND(($A$30='ОП-19'!#REF!),($A$30&lt;&gt;0)),1,"")</f>
        <v>#REF!</v>
      </c>
      <c r="BB30" s="6" t="e">
        <f>IF(AND(($A$30='ОП-19'!#REF!),($A$30&lt;&gt;0)),1,"")</f>
        <v>#REF!</v>
      </c>
      <c r="BC30" s="6" t="e">
        <f>IF(AND(($A$30='ОП-19'!#REF!),($A$30&lt;&gt;0)),1,"")</f>
        <v>#REF!</v>
      </c>
      <c r="BD30" s="6" t="e">
        <f>IF(AND(($A$30='ОП-19'!#REF!),($A$30&lt;&gt;0)),1,"")</f>
        <v>#REF!</v>
      </c>
      <c r="BE30" s="6" t="e">
        <f>IF(AND(($A$30='ОП-19'!#REF!),($A$30&lt;&gt;0)),1,"")</f>
        <v>#REF!</v>
      </c>
      <c r="BF30" s="6" t="e">
        <f>IF(AND(($A$30='ОП-19'!#REF!),($A$30&lt;&gt;0)),1,"")</f>
        <v>#REF!</v>
      </c>
      <c r="BG30" s="6" t="e">
        <f>IF(AND(($A$30='ОП-19'!#REF!),($A$30&lt;&gt;0)),1,"")</f>
        <v>#REF!</v>
      </c>
      <c r="BH30" s="6" t="e">
        <f>IF(AND(($A$30='ОП-19'!#REF!),($A$30&lt;&gt;0)),1,"")</f>
        <v>#REF!</v>
      </c>
      <c r="BI30" s="7" t="e">
        <f>IF(AND(($A$30='ОП-19'!#REF!),($A$30&lt;&gt;0)),1,"")</f>
        <v>#REF!</v>
      </c>
      <c r="BJ30" s="6" t="e">
        <f>IF(AND(($A$30='ОП-19'!#REF!),($A$30&lt;&gt;0)),1,"")</f>
        <v>#REF!</v>
      </c>
      <c r="BK30" s="6" t="e">
        <f>IF(AND(($A$30='ОП-19'!#REF!),($A$30&lt;&gt;0)),1,"")</f>
        <v>#REF!</v>
      </c>
      <c r="BL30" s="6" t="e">
        <f>IF(AND(($A$30='ОП-19'!#REF!),($A$30&lt;&gt;0)),1,"")</f>
        <v>#REF!</v>
      </c>
      <c r="BM30" s="6" t="e">
        <f>IF(AND(($A$30='ОП-19'!#REF!),($A$30&lt;&gt;0)),1,"")</f>
        <v>#REF!</v>
      </c>
      <c r="BN30" s="6" t="e">
        <f>IF(AND(($A$30='ОП-19'!#REF!),($A$30&lt;&gt;0)),1,"")</f>
        <v>#REF!</v>
      </c>
      <c r="BO30" s="6" t="e">
        <f>IF(AND(($A$30='ОП-19'!#REF!),($A$30&lt;&gt;0)),1,"")</f>
        <v>#REF!</v>
      </c>
      <c r="BP30" s="6" t="e">
        <f>IF(AND(($A$30='ОП-19'!#REF!),($A$30&lt;&gt;0)),1,"")</f>
        <v>#REF!</v>
      </c>
      <c r="BQ30" s="6" t="e">
        <f>IF(AND(($A$30='ОП-19'!#REF!),($A$30&lt;&gt;0)),1,"")</f>
        <v>#REF!</v>
      </c>
      <c r="BR30" s="6" t="e">
        <f>IF(AND(($A$30='ОП-19'!#REF!),($A$30&lt;&gt;0)),1,"")</f>
        <v>#REF!</v>
      </c>
      <c r="BS30" s="6" t="e">
        <f>IF(AND(($A$30='ОП-19'!#REF!),($A$30&lt;&gt;0)),1,"")</f>
        <v>#REF!</v>
      </c>
      <c r="BT30" s="6" t="e">
        <f>IF(AND(($A$30='ОП-19'!#REF!),($A$30&lt;&gt;0)),1,"")</f>
        <v>#REF!</v>
      </c>
      <c r="BU30" s="7" t="e">
        <f>IF(AND(($A$30='ОП-19'!#REF!),($A$30&lt;&gt;0)),1,"")</f>
        <v>#REF!</v>
      </c>
      <c r="BV30" s="6"/>
      <c r="BW30" s="6"/>
    </row>
    <row r="31" spans="1:75">
      <c r="A31" t="e">
        <f>'ОП-19'!#REF!</f>
        <v>#REF!</v>
      </c>
      <c r="B31" s="5" t="e">
        <f>IF(AND(($A$31='ОП-19'!#REF!),($A$31&lt;&gt;0)),1,"")</f>
        <v>#REF!</v>
      </c>
      <c r="C31" s="6" t="e">
        <f>IF(AND(($A$31='ОП-19'!#REF!),($A$31&lt;&gt;0)),1,"")</f>
        <v>#REF!</v>
      </c>
      <c r="D31" s="6" t="e">
        <f>IF(AND(($A$31='ОП-19'!#REF!),($A$31&lt;&gt;0)),1,"")</f>
        <v>#REF!</v>
      </c>
      <c r="E31" s="6" t="e">
        <f>IF(AND(($A$31='ОП-19'!#REF!),($A$31&lt;&gt;0)),1,"")</f>
        <v>#REF!</v>
      </c>
      <c r="F31" s="6" t="e">
        <f>IF(AND(($A$31='ОП-19'!#REF!),($A$31&lt;&gt;0)),1,"")</f>
        <v>#REF!</v>
      </c>
      <c r="G31" s="6" t="e">
        <f>IF(AND(($A$31='ОП-19'!#REF!),($A$31&lt;&gt;0)),1,"")</f>
        <v>#REF!</v>
      </c>
      <c r="H31" s="6" t="e">
        <f>IF(AND(($A$31='ОП-19'!#REF!),($A$31&lt;&gt;0)),1,"")</f>
        <v>#REF!</v>
      </c>
      <c r="I31" s="6" t="e">
        <f>IF(AND(($A$31='ОП-19'!#REF!),($A$31&lt;&gt;0)),1,"")</f>
        <v>#REF!</v>
      </c>
      <c r="J31" s="6" t="e">
        <f>IF(AND(($A$31='ОП-19'!#REF!),($A$31&lt;&gt;0)),1,"")</f>
        <v>#REF!</v>
      </c>
      <c r="K31" s="6" t="e">
        <f>IF(AND(($A$31='ОП-19'!#REF!),($A$31&lt;&gt;0)),1,"")</f>
        <v>#REF!</v>
      </c>
      <c r="L31" s="6" t="e">
        <f>IF(AND(($A$31='ОП-19'!#REF!),($A$31&lt;&gt;0)),1,"")</f>
        <v>#REF!</v>
      </c>
      <c r="M31" s="7" t="e">
        <f>IF(AND(($A$31='ОП-19'!#REF!),($A$31&lt;&gt;0)),1,"")</f>
        <v>#REF!</v>
      </c>
      <c r="N31" s="6" t="e">
        <f>IF(AND(($A$31='ОП-19'!#REF!),($A$31&lt;&gt;0)),1,"")</f>
        <v>#REF!</v>
      </c>
      <c r="O31" s="6" t="e">
        <f>IF(AND(($A$31='ОП-19'!#REF!),($A$31&lt;&gt;0)),1,"")</f>
        <v>#REF!</v>
      </c>
      <c r="P31" s="6" t="e">
        <f>IF(AND(($A$31='ОП-19'!#REF!),($A$31&lt;&gt;0)),1,"")</f>
        <v>#REF!</v>
      </c>
      <c r="Q31" s="6" t="e">
        <f>IF(AND(($A$31='ОП-19'!#REF!),($A$31&lt;&gt;0)),1,"")</f>
        <v>#REF!</v>
      </c>
      <c r="R31" s="6" t="e">
        <f>IF(AND(($A$31='ОП-19'!#REF!),($A$31&lt;&gt;0)),1,"")</f>
        <v>#REF!</v>
      </c>
      <c r="S31" s="6" t="e">
        <f>IF(AND(($A$31='ОП-19'!#REF!),($A$31&lt;&gt;0)),1,"")</f>
        <v>#REF!</v>
      </c>
      <c r="T31" s="6" t="e">
        <f>IF(AND(($A$31='ОП-19'!#REF!),($A$31&lt;&gt;0)),1,"")</f>
        <v>#REF!</v>
      </c>
      <c r="U31" s="6" t="e">
        <f>IF(AND(($A$31='ОП-19'!#REF!),($A$31&lt;&gt;0)),1,"")</f>
        <v>#REF!</v>
      </c>
      <c r="V31" s="6" t="e">
        <f>IF(AND(($A$31='ОП-19'!#REF!),($A$31&lt;&gt;0)),1,"")</f>
        <v>#REF!</v>
      </c>
      <c r="W31" s="6" t="e">
        <f>IF(AND(($A$31='ОП-19'!#REF!),($A$31&lt;&gt;0)),1,"")</f>
        <v>#REF!</v>
      </c>
      <c r="X31" s="6" t="e">
        <f>IF(AND(($A$31='ОП-19'!#REF!),($A$31&lt;&gt;0)),1,"")</f>
        <v>#REF!</v>
      </c>
      <c r="Y31" s="7" t="e">
        <f>IF(AND(($A$31='ОП-19'!#REF!),($A$31&lt;&gt;0)),1,"")</f>
        <v>#REF!</v>
      </c>
      <c r="Z31" s="6" t="e">
        <f>IF(AND(($A$31='ОП-19'!#REF!),($A$31&lt;&gt;0)),1,"")</f>
        <v>#REF!</v>
      </c>
      <c r="AA31" s="6" t="e">
        <f>IF(AND(($A$31='ОП-19'!#REF!),($A$31&lt;&gt;0)),1,"")</f>
        <v>#REF!</v>
      </c>
      <c r="AB31" s="6" t="e">
        <f>IF(AND(($A$31='ОП-19'!#REF!),($A$31&lt;&gt;0)),1,"")</f>
        <v>#REF!</v>
      </c>
      <c r="AC31" s="6" t="e">
        <f>IF(AND(($A$31='ОП-19'!#REF!),($A$31&lt;&gt;0)),1,"")</f>
        <v>#REF!</v>
      </c>
      <c r="AD31" s="6" t="e">
        <f>IF(AND(($A$31='ОП-19'!#REF!),($A$31&lt;&gt;0)),1,"")</f>
        <v>#REF!</v>
      </c>
      <c r="AE31" s="6" t="e">
        <f>IF(AND(($A$31='ОП-19'!#REF!),($A$31&lt;&gt;0)),1,"")</f>
        <v>#REF!</v>
      </c>
      <c r="AF31" s="6" t="e">
        <f>IF(AND(($A$31='ОП-19'!#REF!),($A$31&lt;&gt;0)),1,"")</f>
        <v>#REF!</v>
      </c>
      <c r="AG31" s="6" t="e">
        <f>IF(AND(($A$31='ОП-19'!#REF!),($A$31&lt;&gt;0)),1,"")</f>
        <v>#REF!</v>
      </c>
      <c r="AH31" s="6" t="e">
        <f>IF(AND(($A$31='ОП-19'!#REF!),($A$31&lt;&gt;0)),1,"")</f>
        <v>#REF!</v>
      </c>
      <c r="AI31" s="6" t="e">
        <f>IF(AND(($A$31='ОП-19'!#REF!),($A$31&lt;&gt;0)),1,"")</f>
        <v>#REF!</v>
      </c>
      <c r="AJ31" s="6" t="e">
        <f>IF(AND(($A$31='ОП-19'!#REF!),($A$31&lt;&gt;0)),1,"")</f>
        <v>#REF!</v>
      </c>
      <c r="AK31" s="7" t="e">
        <f>IF(AND(($A$31='ОП-19'!#REF!),($A$31&lt;&gt;0)),1,"")</f>
        <v>#REF!</v>
      </c>
      <c r="AL31" s="6" t="e">
        <f>IF(AND(($A$31='ОП-19'!#REF!),($A$31&lt;&gt;0)),1,"")</f>
        <v>#REF!</v>
      </c>
      <c r="AM31" s="6" t="e">
        <f>IF(AND(($A$31='ОП-19'!#REF!),($A$31&lt;&gt;0)),1,"")</f>
        <v>#REF!</v>
      </c>
      <c r="AN31" s="6" t="e">
        <f>IF(AND(($A$31='ОП-19'!#REF!),($A$31&lt;&gt;0)),1,"")</f>
        <v>#REF!</v>
      </c>
      <c r="AO31" s="6" t="e">
        <f>IF(AND(($A$31='ОП-19'!#REF!),($A$31&lt;&gt;0)),1,"")</f>
        <v>#REF!</v>
      </c>
      <c r="AP31" s="6" t="e">
        <f>IF(AND(($A$31='ОП-19'!#REF!),($A$31&lt;&gt;0)),1,"")</f>
        <v>#REF!</v>
      </c>
      <c r="AQ31" s="6" t="e">
        <f>IF(AND(($A$31='ОП-19'!#REF!),($A$31&lt;&gt;0)),1,"")</f>
        <v>#REF!</v>
      </c>
      <c r="AR31" s="6" t="e">
        <f>IF(AND(($A$31='ОП-19'!#REF!),($A$31&lt;&gt;0)),1,"")</f>
        <v>#REF!</v>
      </c>
      <c r="AS31" s="6" t="e">
        <f>IF(AND(($A$31='ОП-19'!#REF!),($A$31&lt;&gt;0)),1,"")</f>
        <v>#REF!</v>
      </c>
      <c r="AT31" s="6" t="e">
        <f>IF(AND(($A$31='ОП-19'!#REF!),($A$31&lt;&gt;0)),1,"")</f>
        <v>#REF!</v>
      </c>
      <c r="AU31" s="6" t="e">
        <f>IF(AND(($A$31='ОП-19'!#REF!),($A$31&lt;&gt;0)),1,"")</f>
        <v>#REF!</v>
      </c>
      <c r="AV31" s="6" t="e">
        <f>IF(AND(($A$31='ОП-19'!#REF!),($A$31&lt;&gt;0)),1,"")</f>
        <v>#REF!</v>
      </c>
      <c r="AW31" s="7" t="e">
        <f>IF(AND(($A$31='ОП-19'!#REF!),($A$31&lt;&gt;0)),1,"")</f>
        <v>#REF!</v>
      </c>
      <c r="AX31" s="6" t="e">
        <f>IF(AND(($A$31='ОП-19'!#REF!),($A$31&lt;&gt;0)),1,"")</f>
        <v>#REF!</v>
      </c>
      <c r="AY31" s="6" t="e">
        <f>IF(AND(($A$31='ОП-19'!#REF!),($A$31&lt;&gt;0)),1,"")</f>
        <v>#REF!</v>
      </c>
      <c r="AZ31" s="6" t="e">
        <f>IF(AND(($A$31='ОП-19'!#REF!),($A$31&lt;&gt;0)),1,"")</f>
        <v>#REF!</v>
      </c>
      <c r="BA31" s="6" t="e">
        <f>IF(AND(($A$31='ОП-19'!#REF!),($A$31&lt;&gt;0)),1,"")</f>
        <v>#REF!</v>
      </c>
      <c r="BB31" s="6" t="e">
        <f>IF(AND(($A$31='ОП-19'!#REF!),($A$31&lt;&gt;0)),1,"")</f>
        <v>#REF!</v>
      </c>
      <c r="BC31" s="6" t="e">
        <f>IF(AND(($A$31='ОП-19'!#REF!),($A$31&lt;&gt;0)),1,"")</f>
        <v>#REF!</v>
      </c>
      <c r="BD31" s="6" t="e">
        <f>IF(AND(($A$31='ОП-19'!#REF!),($A$31&lt;&gt;0)),1,"")</f>
        <v>#REF!</v>
      </c>
      <c r="BE31" s="6" t="e">
        <f>IF(AND(($A$31='ОП-19'!#REF!),($A$31&lt;&gt;0)),1,"")</f>
        <v>#REF!</v>
      </c>
      <c r="BF31" s="6" t="e">
        <f>IF(AND(($A$31='ОП-19'!#REF!),($A$31&lt;&gt;0)),1,"")</f>
        <v>#REF!</v>
      </c>
      <c r="BG31" s="6" t="e">
        <f>IF(AND(($A$31='ОП-19'!#REF!),($A$31&lt;&gt;0)),1,"")</f>
        <v>#REF!</v>
      </c>
      <c r="BH31" s="6" t="e">
        <f>IF(AND(($A$31='ОП-19'!#REF!),($A$31&lt;&gt;0)),1,"")</f>
        <v>#REF!</v>
      </c>
      <c r="BI31" s="7" t="e">
        <f>IF(AND(($A$31='ОП-19'!#REF!),($A$31&lt;&gt;0)),1,"")</f>
        <v>#REF!</v>
      </c>
      <c r="BJ31" s="6" t="e">
        <f>IF(AND(($A$31='ОП-19'!#REF!),($A$31&lt;&gt;0)),1,"")</f>
        <v>#REF!</v>
      </c>
      <c r="BK31" s="6" t="e">
        <f>IF(AND(($A$31='ОП-19'!#REF!),($A$31&lt;&gt;0)),1,"")</f>
        <v>#REF!</v>
      </c>
      <c r="BL31" s="6" t="e">
        <f>IF(AND(($A$31='ОП-19'!#REF!),($A$31&lt;&gt;0)),1,"")</f>
        <v>#REF!</v>
      </c>
      <c r="BM31" s="6" t="e">
        <f>IF(AND(($A$31='ОП-19'!#REF!),($A$31&lt;&gt;0)),1,"")</f>
        <v>#REF!</v>
      </c>
      <c r="BN31" s="6" t="e">
        <f>IF(AND(($A$31='ОП-19'!#REF!),($A$31&lt;&gt;0)),1,"")</f>
        <v>#REF!</v>
      </c>
      <c r="BO31" s="6" t="e">
        <f>IF(AND(($A$31='ОП-19'!#REF!),($A$31&lt;&gt;0)),1,"")</f>
        <v>#REF!</v>
      </c>
      <c r="BP31" s="6" t="e">
        <f>IF(AND(($A$31='ОП-19'!#REF!),($A$31&lt;&gt;0)),1,"")</f>
        <v>#REF!</v>
      </c>
      <c r="BQ31" s="6" t="e">
        <f>IF(AND(($A$31='ОП-19'!#REF!),($A$31&lt;&gt;0)),1,"")</f>
        <v>#REF!</v>
      </c>
      <c r="BR31" s="6" t="e">
        <f>IF(AND(($A$31='ОП-19'!#REF!),($A$31&lt;&gt;0)),1,"")</f>
        <v>#REF!</v>
      </c>
      <c r="BS31" s="6" t="e">
        <f>IF(AND(($A$31='ОП-19'!#REF!),($A$31&lt;&gt;0)),1,"")</f>
        <v>#REF!</v>
      </c>
      <c r="BT31" s="6" t="e">
        <f>IF(AND(($A$31='ОП-19'!#REF!),($A$31&lt;&gt;0)),1,"")</f>
        <v>#REF!</v>
      </c>
      <c r="BU31" s="7" t="e">
        <f>IF(AND(($A$31='ОП-19'!#REF!),($A$31&lt;&gt;0)),1,"")</f>
        <v>#REF!</v>
      </c>
      <c r="BV31" s="6"/>
      <c r="BW31" s="6"/>
    </row>
    <row r="32" spans="1:75" s="1" customFormat="1">
      <c r="A32" s="1" t="e">
        <f>'ОП-19'!#REF!</f>
        <v>#REF!</v>
      </c>
      <c r="B32" s="9" t="e">
        <f>IF($A$5='ОП-19'!#REF!,1,"")</f>
        <v>#REF!</v>
      </c>
      <c r="C32" s="10" t="e">
        <f>IF($A$5='ОП-19'!#REF!,1,"")</f>
        <v>#REF!</v>
      </c>
      <c r="D32" s="10" t="e">
        <f>IF($A$5='ОП-19'!#REF!,1,"")</f>
        <v>#REF!</v>
      </c>
      <c r="E32" s="10" t="e">
        <f>IF($A$5='ОП-19'!#REF!,1,"")</f>
        <v>#REF!</v>
      </c>
      <c r="F32" s="10" t="e">
        <f>IF($A$5='ОП-19'!#REF!,1,"")</f>
        <v>#REF!</v>
      </c>
      <c r="G32" s="10" t="e">
        <f>IF($A$5='ОП-19'!#REF!,1,"")</f>
        <v>#REF!</v>
      </c>
      <c r="H32" s="10" t="e">
        <f>IF($A$5='ОП-19'!#REF!,1,"")</f>
        <v>#REF!</v>
      </c>
      <c r="I32" s="10" t="e">
        <f>IF($A$5='ОП-19'!#REF!,1,"")</f>
        <v>#REF!</v>
      </c>
      <c r="J32" s="10" t="e">
        <f>IF($A$5='ОП-19'!#REF!,1,"")</f>
        <v>#REF!</v>
      </c>
      <c r="K32" s="10" t="e">
        <f>IF($A$5='ОП-19'!#REF!,1,"")</f>
        <v>#REF!</v>
      </c>
      <c r="L32" s="10" t="e">
        <f>IF($A$5='ОП-19'!#REF!,1,"")</f>
        <v>#REF!</v>
      </c>
      <c r="M32" s="11" t="e">
        <f>IF($A$5='ОП-19'!#REF!,1,"")</f>
        <v>#REF!</v>
      </c>
      <c r="N32" s="10" t="e">
        <f>IF(AND(($A$32='ОП-19'!#REF!),($A$32&lt;&gt;0)),1,"")</f>
        <v>#REF!</v>
      </c>
      <c r="O32" s="10" t="e">
        <f>IF(AND(($A$32='ОП-19'!#REF!),($A$32&lt;&gt;0)),1,"")</f>
        <v>#REF!</v>
      </c>
      <c r="P32" s="10" t="e">
        <f>IF(AND(($A$32='ОП-19'!#REF!),($A$32&lt;&gt;0)),1,"")</f>
        <v>#REF!</v>
      </c>
      <c r="Q32" s="10" t="e">
        <f>IF(AND(($A$32='ОП-19'!#REF!),($A$32&lt;&gt;0)),1,"")</f>
        <v>#REF!</v>
      </c>
      <c r="R32" s="10" t="e">
        <f>IF(AND(($A$32='ОП-19'!#REF!),($A$32&lt;&gt;0)),1,"")</f>
        <v>#REF!</v>
      </c>
      <c r="S32" s="10" t="e">
        <f>IF(AND(($A$32='ОП-19'!#REF!),($A$32&lt;&gt;0)),1,"")</f>
        <v>#REF!</v>
      </c>
      <c r="T32" s="10" t="e">
        <f>IF(AND(($A$32='ОП-19'!#REF!),($A$32&lt;&gt;0)),1,"")</f>
        <v>#REF!</v>
      </c>
      <c r="U32" s="10" t="e">
        <f>IF(AND(($A$32='ОП-19'!#REF!),($A$32&lt;&gt;0)),1,"")</f>
        <v>#REF!</v>
      </c>
      <c r="V32" s="10" t="e">
        <f>IF(AND(($A$32='ОП-19'!#REF!),($A$32&lt;&gt;0)),1,"")</f>
        <v>#REF!</v>
      </c>
      <c r="W32" s="10" t="e">
        <f>IF(AND(($A$32='ОП-19'!#REF!),($A$32&lt;&gt;0)),1,"")</f>
        <v>#REF!</v>
      </c>
      <c r="X32" s="10" t="e">
        <f>IF(AND(($A$32='ОП-19'!#REF!),($A$32&lt;&gt;0)),1,"")</f>
        <v>#REF!</v>
      </c>
      <c r="Y32" s="11" t="e">
        <f>IF(AND(($A$32='ОП-19'!#REF!),($A$32&lt;&gt;0)),1,"")</f>
        <v>#REF!</v>
      </c>
      <c r="Z32" s="10" t="e">
        <f>IF(AND(($A$32='ОП-19'!#REF!),($A$32&lt;&gt;0)),1,"")</f>
        <v>#REF!</v>
      </c>
      <c r="AA32" s="10" t="e">
        <f>IF(AND(($A$32='ОП-19'!#REF!),($A$32&lt;&gt;0)),1,"")</f>
        <v>#REF!</v>
      </c>
      <c r="AB32" s="10" t="e">
        <f>IF(AND(($A$32='ОП-19'!#REF!),($A$32&lt;&gt;0)),1,"")</f>
        <v>#REF!</v>
      </c>
      <c r="AC32" s="10" t="e">
        <f>IF(AND(($A$32='ОП-19'!#REF!),($A$32&lt;&gt;0)),1,"")</f>
        <v>#REF!</v>
      </c>
      <c r="AD32" s="10" t="e">
        <f>IF(AND(($A$32='ОП-19'!#REF!),($A$32&lt;&gt;0)),1,"")</f>
        <v>#REF!</v>
      </c>
      <c r="AE32" s="10" t="e">
        <f>IF(AND(($A$32='ОП-19'!#REF!),($A$32&lt;&gt;0)),1,"")</f>
        <v>#REF!</v>
      </c>
      <c r="AF32" s="10" t="e">
        <f>IF(AND(($A$32='ОП-19'!#REF!),($A$32&lt;&gt;0)),1,"")</f>
        <v>#REF!</v>
      </c>
      <c r="AG32" s="10" t="e">
        <f>IF(AND(($A$32='ОП-19'!#REF!),($A$32&lt;&gt;0)),1,"")</f>
        <v>#REF!</v>
      </c>
      <c r="AH32" s="10" t="e">
        <f>IF(AND(($A$32='ОП-19'!#REF!),($A$32&lt;&gt;0)),1,"")</f>
        <v>#REF!</v>
      </c>
      <c r="AI32" s="10" t="e">
        <f>IF(AND(($A$32='ОП-19'!#REF!),($A$32&lt;&gt;0)),1,"")</f>
        <v>#REF!</v>
      </c>
      <c r="AJ32" s="10" t="e">
        <f>IF(AND(($A$32='ОП-19'!#REF!),($A$32&lt;&gt;0)),1,"")</f>
        <v>#REF!</v>
      </c>
      <c r="AK32" s="11" t="e">
        <f>IF(AND(($A$32='ОП-19'!#REF!),($A$32&lt;&gt;0)),1,"")</f>
        <v>#REF!</v>
      </c>
      <c r="AL32" s="10" t="e">
        <f>IF(AND(($A$32='ОП-19'!#REF!),($A$32&lt;&gt;0)),1,"")</f>
        <v>#REF!</v>
      </c>
      <c r="AM32" s="10" t="e">
        <f>IF(AND(($A$32='ОП-19'!#REF!),($A$32&lt;&gt;0)),1,"")</f>
        <v>#REF!</v>
      </c>
      <c r="AN32" s="10" t="e">
        <f>IF(AND(($A$32='ОП-19'!#REF!),($A$32&lt;&gt;0)),1,"")</f>
        <v>#REF!</v>
      </c>
      <c r="AO32" s="10" t="e">
        <f>IF(AND(($A$32='ОП-19'!#REF!),($A$32&lt;&gt;0)),1,"")</f>
        <v>#REF!</v>
      </c>
      <c r="AP32" s="10" t="e">
        <f>IF(AND(($A$32='ОП-19'!#REF!),($A$32&lt;&gt;0)),1,"")</f>
        <v>#REF!</v>
      </c>
      <c r="AQ32" s="10" t="e">
        <f>IF(AND(($A$32='ОП-19'!#REF!),($A$32&lt;&gt;0)),1,"")</f>
        <v>#REF!</v>
      </c>
      <c r="AR32" s="10" t="e">
        <f>IF(AND(($A$32='ОП-19'!#REF!),($A$32&lt;&gt;0)),1,"")</f>
        <v>#REF!</v>
      </c>
      <c r="AS32" s="10" t="e">
        <f>IF(AND(($A$32='ОП-19'!#REF!),($A$32&lt;&gt;0)),1,"")</f>
        <v>#REF!</v>
      </c>
      <c r="AT32" s="10" t="e">
        <f>IF(AND(($A$32='ОП-19'!#REF!),($A$32&lt;&gt;0)),1,"")</f>
        <v>#REF!</v>
      </c>
      <c r="AU32" s="10" t="e">
        <f>IF(AND(($A$32='ОП-19'!#REF!),($A$32&lt;&gt;0)),1,"")</f>
        <v>#REF!</v>
      </c>
      <c r="AV32" s="10" t="e">
        <f>IF(AND(($A$32='ОП-19'!#REF!),($A$32&lt;&gt;0)),1,"")</f>
        <v>#REF!</v>
      </c>
      <c r="AW32" s="11" t="e">
        <f>IF(AND(($A$32='ОП-19'!#REF!),($A$32&lt;&gt;0)),1,"")</f>
        <v>#REF!</v>
      </c>
      <c r="AX32" s="10" t="e">
        <f>IF(AND(($A$32='ОП-19'!#REF!),($A$32&lt;&gt;0)),1,"")</f>
        <v>#REF!</v>
      </c>
      <c r="AY32" s="10" t="e">
        <f>IF(AND(($A$32='ОП-19'!#REF!),($A$32&lt;&gt;0)),1,"")</f>
        <v>#REF!</v>
      </c>
      <c r="AZ32" s="10" t="e">
        <f>IF(AND(($A$32='ОП-19'!#REF!),($A$32&lt;&gt;0)),1,"")</f>
        <v>#REF!</v>
      </c>
      <c r="BA32" s="10" t="e">
        <f>IF(AND(($A$32='ОП-19'!#REF!),($A$32&lt;&gt;0)),1,"")</f>
        <v>#REF!</v>
      </c>
      <c r="BB32" s="10" t="e">
        <f>IF(AND(($A$32='ОП-19'!#REF!),($A$32&lt;&gt;0)),1,"")</f>
        <v>#REF!</v>
      </c>
      <c r="BC32" s="10" t="e">
        <f>IF(AND(($A$32='ОП-19'!#REF!),($A$32&lt;&gt;0)),1,"")</f>
        <v>#REF!</v>
      </c>
      <c r="BD32" s="10" t="e">
        <f>IF(AND(($A$32='ОП-19'!#REF!),($A$32&lt;&gt;0)),1,"")</f>
        <v>#REF!</v>
      </c>
      <c r="BE32" s="10" t="e">
        <f>IF(AND(($A$32='ОП-19'!#REF!),($A$32&lt;&gt;0)),1,"")</f>
        <v>#REF!</v>
      </c>
      <c r="BF32" s="10" t="e">
        <f>IF(AND(($A$32='ОП-19'!#REF!),($A$32&lt;&gt;0)),1,"")</f>
        <v>#REF!</v>
      </c>
      <c r="BG32" s="10" t="e">
        <f>IF(AND(($A$32='ОП-19'!#REF!),($A$32&lt;&gt;0)),1,"")</f>
        <v>#REF!</v>
      </c>
      <c r="BH32" s="10" t="e">
        <f>IF(AND(($A$32='ОП-19'!#REF!),($A$32&lt;&gt;0)),1,"")</f>
        <v>#REF!</v>
      </c>
      <c r="BI32" s="11" t="e">
        <f>IF(AND(($A$32='ОП-19'!#REF!),($A$32&lt;&gt;0)),1,"")</f>
        <v>#REF!</v>
      </c>
      <c r="BJ32" s="10" t="e">
        <f>IF(AND(($A$32='ОП-19'!#REF!),($A$32&lt;&gt;0)),1,"")</f>
        <v>#REF!</v>
      </c>
      <c r="BK32" s="10" t="e">
        <f>IF(AND(($A$32='ОП-19'!#REF!),($A$32&lt;&gt;0)),1,"")</f>
        <v>#REF!</v>
      </c>
      <c r="BL32" s="10" t="e">
        <f>IF(AND(($A$32='ОП-19'!#REF!),($A$32&lt;&gt;0)),1,"")</f>
        <v>#REF!</v>
      </c>
      <c r="BM32" s="10" t="e">
        <f>IF(AND(($A$32='ОП-19'!#REF!),($A$32&lt;&gt;0)),1,"")</f>
        <v>#REF!</v>
      </c>
      <c r="BN32" s="10" t="e">
        <f>IF(AND(($A$32='ОП-19'!#REF!),($A$32&lt;&gt;0)),1,"")</f>
        <v>#REF!</v>
      </c>
      <c r="BO32" s="10" t="e">
        <f>IF(AND(($A$32='ОП-19'!#REF!),($A$32&lt;&gt;0)),1,"")</f>
        <v>#REF!</v>
      </c>
      <c r="BP32" s="10" t="e">
        <f>IF(AND(($A$32='ОП-19'!#REF!),($A$32&lt;&gt;0)),1,"")</f>
        <v>#REF!</v>
      </c>
      <c r="BQ32" s="10" t="e">
        <f>IF(AND(($A$32='ОП-19'!#REF!),($A$32&lt;&gt;0)),1,"")</f>
        <v>#REF!</v>
      </c>
      <c r="BR32" s="10" t="e">
        <f>IF(AND(($A$32='ОП-19'!#REF!),($A$32&lt;&gt;0)),1,"")</f>
        <v>#REF!</v>
      </c>
      <c r="BS32" s="10" t="e">
        <f>IF(AND(($A$32='ОП-19'!#REF!),($A$32&lt;&gt;0)),1,"")</f>
        <v>#REF!</v>
      </c>
      <c r="BT32" s="10" t="e">
        <f>IF(AND(($A$32='ОП-19'!#REF!),($A$32&lt;&gt;0)),1,"")</f>
        <v>#REF!</v>
      </c>
      <c r="BU32" s="11" t="e">
        <f>IF(AND(($A$32='ОП-19'!#REF!),($A$32&lt;&gt;0)),1,"")</f>
        <v>#REF!</v>
      </c>
      <c r="BV32" s="10"/>
      <c r="BW32" s="10"/>
    </row>
    <row r="33" spans="1:2">
      <c r="A33" t="e">
        <f>'ОП-19'!#REF!</f>
        <v>#REF!</v>
      </c>
      <c r="B33" s="5" t="e">
        <f>IF(AND(($A$7='ОП-19'!#REF!),($A$7&lt;&gt;0)),1,"")</f>
        <v>#REF!</v>
      </c>
    </row>
    <row r="34" spans="1:2">
      <c r="A34" t="e">
        <f>'ОП-19'!#REF!</f>
        <v>#REF!</v>
      </c>
      <c r="B34" s="5" t="e">
        <f>IF(AND(($A$7='ОП-19'!#REF!),($A$7&lt;&gt;0)),1,"")</f>
        <v>#REF!</v>
      </c>
    </row>
    <row r="35" spans="1:2">
      <c r="A35" t="e">
        <f>'ОП-19'!#REF!</f>
        <v>#REF!</v>
      </c>
      <c r="B35" s="5" t="e">
        <f>IF(AND(($A$7='ОП-19'!#REF!),($A$7&lt;&gt;0)),1,"")</f>
        <v>#REF!</v>
      </c>
    </row>
    <row r="36" spans="1:2">
      <c r="A36" t="e">
        <f>'ОП-19'!#REF!</f>
        <v>#REF!</v>
      </c>
      <c r="B36" s="5" t="e">
        <f>IF(AND(($A$7='ОП-19'!#REF!),($A$7&lt;&gt;0)),1,"")</f>
        <v>#REF!</v>
      </c>
    </row>
    <row r="37" spans="1:2">
      <c r="A37" t="e">
        <f>'ОП-19'!#REF!</f>
        <v>#REF!</v>
      </c>
      <c r="B37" s="5" t="e">
        <f>IF(AND(($A$7='ОП-19'!#REF!),($A$7&lt;&gt;0)),1,"")</f>
        <v>#REF!</v>
      </c>
    </row>
    <row r="38" spans="1:2">
      <c r="A38" t="e">
        <f>'ОП-19'!#REF!</f>
        <v>#REF!</v>
      </c>
      <c r="B38" s="5" t="e">
        <f>IF(AND(($A$7='ОП-19'!#REF!),($A$7&lt;&gt;0)),1,"")</f>
        <v>#REF!</v>
      </c>
    </row>
    <row r="39" spans="1:2">
      <c r="A39" t="e">
        <f>'ОП-19'!#REF!</f>
        <v>#REF!</v>
      </c>
      <c r="B39" s="5" t="e">
        <f>IF(AND(($A$7='ОП-19'!#REF!),($A$7&lt;&gt;0)),1,"")</f>
        <v>#REF!</v>
      </c>
    </row>
    <row r="40" spans="1:2">
      <c r="A40" t="e">
        <f>'ОП-19'!#REF!</f>
        <v>#REF!</v>
      </c>
      <c r="B40" s="5" t="e">
        <f>IF(AND(($A$7='ОП-19'!#REF!),($A$7&lt;&gt;0)),1,"")</f>
        <v>#REF!</v>
      </c>
    </row>
    <row r="41" spans="1:2">
      <c r="A41" t="e">
        <f>'ОП-19'!#REF!</f>
        <v>#REF!</v>
      </c>
      <c r="B41" s="5" t="e">
        <f>IF(AND(($A$7='ОП-19'!#REF!),($A$7&lt;&gt;0)),1,"")</f>
        <v>#REF!</v>
      </c>
    </row>
    <row r="42" spans="1:2">
      <c r="A42" t="e">
        <f>'ОП-19'!#REF!</f>
        <v>#REF!</v>
      </c>
      <c r="B42" s="5" t="e">
        <f>IF(AND(($A$7='ОП-19'!#REF!),($A$7&lt;&gt;0)),1,"")</f>
        <v>#REF!</v>
      </c>
    </row>
    <row r="43" spans="1:2">
      <c r="A43" t="e">
        <f>'ОП-19'!#REF!</f>
        <v>#REF!</v>
      </c>
      <c r="B43" s="5" t="e">
        <f>IF(AND(($A$7='ОП-19'!#REF!),($A$7&lt;&gt;0)),1,"")</f>
        <v>#REF!</v>
      </c>
    </row>
    <row r="44" spans="1:2">
      <c r="A44" t="e">
        <f>'ОП-19'!#REF!</f>
        <v>#REF!</v>
      </c>
      <c r="B44" s="5" t="e">
        <f>IF(AND(($A$7='ОП-19'!#REF!),($A$7&lt;&gt;0)),1,"")</f>
        <v>#REF!</v>
      </c>
    </row>
    <row r="45" spans="1:2">
      <c r="A45" t="e">
        <f>'ОП-19'!#REF!</f>
        <v>#REF!</v>
      </c>
      <c r="B45" s="5" t="e">
        <f>IF(AND(($A$7='ОП-19'!#REF!),($A$7&lt;&gt;0)),1,"")</f>
        <v>#REF!</v>
      </c>
    </row>
    <row r="46" spans="1:2">
      <c r="A46" t="e">
        <f>'ОП-19'!#REF!</f>
        <v>#REF!</v>
      </c>
      <c r="B46" s="5" t="e">
        <f>IF(AND(($A$7='ОП-19'!#REF!),($A$7&lt;&gt;0)),1,"")</f>
        <v>#REF!</v>
      </c>
    </row>
    <row r="47" spans="1:2">
      <c r="A47" t="e">
        <f>'ОП-19'!#REF!</f>
        <v>#REF!</v>
      </c>
      <c r="B47" s="5" t="e">
        <f>IF(AND(($A$7='ОП-19'!#REF!),($A$7&lt;&gt;0)),1,"")</f>
        <v>#REF!</v>
      </c>
    </row>
    <row r="48" spans="1:2">
      <c r="A48" t="e">
        <f>'ОП-19'!#REF!</f>
        <v>#REF!</v>
      </c>
      <c r="B48" s="5" t="e">
        <f>IF(AND(($A$7='ОП-19'!#REF!),($A$7&lt;&gt;0)),1,"")</f>
        <v>#REF!</v>
      </c>
    </row>
    <row r="49" spans="1:2">
      <c r="A49" t="e">
        <f>'ОП-19'!#REF!</f>
        <v>#REF!</v>
      </c>
      <c r="B49" s="5" t="e">
        <f>IF(AND(($A$7='ОП-19'!#REF!),($A$7&lt;&gt;0)),1,"")</f>
        <v>#REF!</v>
      </c>
    </row>
    <row r="50" spans="1:2">
      <c r="A50" t="e">
        <f>'ОП-19'!#REF!</f>
        <v>#REF!</v>
      </c>
      <c r="B50" s="5" t="e">
        <f>IF(AND(($A$7='ОП-19'!#REF!),($A$7&lt;&gt;0)),1,"")</f>
        <v>#REF!</v>
      </c>
    </row>
    <row r="51" spans="1:2">
      <c r="A51" t="e">
        <f>'ОП-19'!#REF!</f>
        <v>#REF!</v>
      </c>
      <c r="B51" s="5" t="e">
        <f>IF(AND(($A$7='ОП-19'!#REF!),($A$7&lt;&gt;0)),1,"")</f>
        <v>#REF!</v>
      </c>
    </row>
    <row r="52" spans="1:2">
      <c r="A52" t="e">
        <f>'ОП-19'!#REF!</f>
        <v>#REF!</v>
      </c>
      <c r="B52" s="5" t="e">
        <f>IF(AND(($A$7='ОП-19'!#REF!),($A$7&lt;&gt;0)),1,"")</f>
        <v>#REF!</v>
      </c>
    </row>
    <row r="53" spans="1:2">
      <c r="A53" t="e">
        <f>'ОП-19'!#REF!</f>
        <v>#REF!</v>
      </c>
      <c r="B53" s="5" t="e">
        <f>IF(AND(($A$7='ОП-19'!#REF!),($A$7&lt;&gt;0)),1,"")</f>
        <v>#REF!</v>
      </c>
    </row>
    <row r="54" spans="1:2">
      <c r="A54" t="e">
        <f>'ОП-19'!#REF!</f>
        <v>#REF!</v>
      </c>
      <c r="B54" s="5" t="e">
        <f>IF(AND(($A$7='ОП-19'!#REF!),($A$7&lt;&gt;0)),1,"")</f>
        <v>#REF!</v>
      </c>
    </row>
    <row r="55" spans="1:2">
      <c r="A55" t="e">
        <f>'ОП-19'!#REF!</f>
        <v>#REF!</v>
      </c>
      <c r="B55" s="5" t="e">
        <f>IF(AND(($A$7='ОП-19'!#REF!),($A$7&lt;&gt;0)),1,"")</f>
        <v>#REF!</v>
      </c>
    </row>
    <row r="56" spans="1:2">
      <c r="A56" t="e">
        <f>'ОП-19'!#REF!</f>
        <v>#REF!</v>
      </c>
      <c r="B56" s="5" t="e">
        <f>IF(AND(($A$7='ОП-19'!#REF!),($A$7&lt;&gt;0)),1,"")</f>
        <v>#REF!</v>
      </c>
    </row>
    <row r="57" spans="1:2">
      <c r="A57" t="e">
        <f>'ОП-19'!#REF!</f>
        <v>#REF!</v>
      </c>
      <c r="B57" s="5" t="e">
        <f>IF(AND(($A$7='ОП-19'!#REF!),($A$7&lt;&gt;0)),1,"")</f>
        <v>#REF!</v>
      </c>
    </row>
    <row r="58" spans="1:2">
      <c r="A58" t="e">
        <f>'ОП-19'!#REF!</f>
        <v>#REF!</v>
      </c>
      <c r="B58" s="5" t="e">
        <f>IF(AND(($A$7='ОП-19'!#REF!),($A$7&lt;&gt;0)),1,"")</f>
        <v>#REF!</v>
      </c>
    </row>
    <row r="59" spans="1:2">
      <c r="A59" t="e">
        <f>'ОП-19'!#REF!</f>
        <v>#REF!</v>
      </c>
      <c r="B59" s="5" t="e">
        <f>IF(AND(($A$7='ОП-19'!#REF!),($A$7&lt;&gt;0)),1,"")</f>
        <v>#REF!</v>
      </c>
    </row>
    <row r="60" spans="1:2">
      <c r="A60" t="e">
        <f>'ОП-19'!#REF!</f>
        <v>#REF!</v>
      </c>
      <c r="B60" s="5" t="e">
        <f>IF(AND(($A$7='ОП-19'!#REF!),($A$7&lt;&gt;0)),1,"")</f>
        <v>#REF!</v>
      </c>
    </row>
    <row r="61" spans="1:2">
      <c r="A61" t="e">
        <f>'ОП-19'!#REF!</f>
        <v>#REF!</v>
      </c>
      <c r="B61" s="5" t="e">
        <f>IF(AND(($A$7='ОП-19'!#REF!),($A$7&lt;&gt;0)),1,"")</f>
        <v>#REF!</v>
      </c>
    </row>
    <row r="62" spans="1:2">
      <c r="A62" t="e">
        <f>'ОП-19'!#REF!</f>
        <v>#REF!</v>
      </c>
      <c r="B62" s="5" t="e">
        <f>IF(AND(($A$7='ОП-19'!#REF!),($A$7&lt;&gt;0)),1,"")</f>
        <v>#REF!</v>
      </c>
    </row>
    <row r="63" spans="1:2">
      <c r="A63" t="e">
        <f>'ОП-19'!#REF!</f>
        <v>#REF!</v>
      </c>
      <c r="B63" s="5" t="e">
        <f>IF(AND(($A$7='ОП-19'!#REF!),($A$7&lt;&gt;0)),1,"")</f>
        <v>#REF!</v>
      </c>
    </row>
    <row r="64" spans="1:2">
      <c r="A64" t="e">
        <f>'ОП-19'!#REF!</f>
        <v>#REF!</v>
      </c>
      <c r="B64" s="5" t="e">
        <f>IF(AND(($A$7='ОП-19'!#REF!),($A$7&lt;&gt;0)),1,"")</f>
        <v>#REF!</v>
      </c>
    </row>
    <row r="65" spans="1:2">
      <c r="A65" t="e">
        <f>'ОП-19'!#REF!</f>
        <v>#REF!</v>
      </c>
      <c r="B65" s="5" t="e">
        <f>IF(AND(($A$7='ОП-19'!#REF!),($A$7&lt;&gt;0)),1,"")</f>
        <v>#REF!</v>
      </c>
    </row>
    <row r="66" spans="1:2">
      <c r="A66" t="e">
        <f>'ОП-19'!#REF!</f>
        <v>#REF!</v>
      </c>
      <c r="B66" s="5" t="e">
        <f>IF(AND(($A$7='ОП-19'!#REF!),($A$7&lt;&gt;0)),1,"")</f>
        <v>#REF!</v>
      </c>
    </row>
    <row r="67" spans="1:2">
      <c r="A67" t="e">
        <f>'ОП-19'!#REF!</f>
        <v>#REF!</v>
      </c>
      <c r="B67" s="5" t="e">
        <f>IF(AND(($A$7='ОП-19'!#REF!),($A$7&lt;&gt;0)),1,"")</f>
        <v>#REF!</v>
      </c>
    </row>
    <row r="68" spans="1:2">
      <c r="A68" t="e">
        <f>'ОП-19'!#REF!</f>
        <v>#REF!</v>
      </c>
      <c r="B68" s="5" t="e">
        <f>IF(AND(($A$7='ОП-19'!#REF!),($A$7&lt;&gt;0)),1,"")</f>
        <v>#REF!</v>
      </c>
    </row>
    <row r="69" spans="1:2">
      <c r="A69" t="e">
        <f>'ОП-19'!#REF!</f>
        <v>#REF!</v>
      </c>
      <c r="B69" s="5" t="e">
        <f>IF(AND(($A$7='ОП-19'!#REF!),($A$7&lt;&gt;0)),1,"")</f>
        <v>#REF!</v>
      </c>
    </row>
    <row r="70" spans="1:2">
      <c r="A70" t="e">
        <f>'ОП-19'!#REF!</f>
        <v>#REF!</v>
      </c>
      <c r="B70" s="5" t="e">
        <f>IF(AND(($A$7='ОП-19'!#REF!),($A$7&lt;&gt;0)),1,"")</f>
        <v>#REF!</v>
      </c>
    </row>
    <row r="71" spans="1:2">
      <c r="A71" t="e">
        <f>'ОП-19'!#REF!</f>
        <v>#REF!</v>
      </c>
      <c r="B71" s="5" t="e">
        <f>IF(AND(($A$7='ОП-19'!#REF!),($A$7&lt;&gt;0)),1,"")</f>
        <v>#REF!</v>
      </c>
    </row>
    <row r="72" spans="1:2">
      <c r="A72" t="e">
        <f>'ОП-19'!#REF!</f>
        <v>#REF!</v>
      </c>
      <c r="B72" s="5" t="e">
        <f>IF(AND(($A$7='ОП-19'!#REF!),($A$7&lt;&gt;0)),1,"")</f>
        <v>#REF!</v>
      </c>
    </row>
  </sheetData>
  <sheetProtection password="DE0A" sheet="1" objects="1" scenarios="1"/>
  <mergeCells count="42">
    <mergeCell ref="AX3:BI3"/>
    <mergeCell ref="AZ2:BA2"/>
    <mergeCell ref="N2:O2"/>
    <mergeCell ref="B2:C2"/>
    <mergeCell ref="D2:E2"/>
    <mergeCell ref="F2:G2"/>
    <mergeCell ref="H2:I2"/>
    <mergeCell ref="J2:K2"/>
    <mergeCell ref="L2:M2"/>
    <mergeCell ref="P2:Q2"/>
    <mergeCell ref="B3:M3"/>
    <mergeCell ref="N3:Y3"/>
    <mergeCell ref="Z3:AK3"/>
    <mergeCell ref="AL3:AW3"/>
    <mergeCell ref="R2:S2"/>
    <mergeCell ref="T2:U2"/>
    <mergeCell ref="BJ3:BU3"/>
    <mergeCell ref="AP2:AQ2"/>
    <mergeCell ref="AR2:AS2"/>
    <mergeCell ref="AT2:AU2"/>
    <mergeCell ref="AJ2:AK2"/>
    <mergeCell ref="BR2:BS2"/>
    <mergeCell ref="BT2:BU2"/>
    <mergeCell ref="BB2:BC2"/>
    <mergeCell ref="BD2:BE2"/>
    <mergeCell ref="BF2:BG2"/>
    <mergeCell ref="BH2:BI2"/>
    <mergeCell ref="BJ2:BK2"/>
    <mergeCell ref="BL2:BM2"/>
    <mergeCell ref="AX2:AY2"/>
    <mergeCell ref="BN2:BO2"/>
    <mergeCell ref="BP2:BQ2"/>
    <mergeCell ref="AF2:AG2"/>
    <mergeCell ref="AH2:AI2"/>
    <mergeCell ref="AV2:AW2"/>
    <mergeCell ref="AL2:AM2"/>
    <mergeCell ref="AN2:AO2"/>
    <mergeCell ref="V2:W2"/>
    <mergeCell ref="X2:Y2"/>
    <mergeCell ref="Z2:AA2"/>
    <mergeCell ref="AB2:AC2"/>
    <mergeCell ref="AD2:AE2"/>
  </mergeCells>
  <dataValidations count="1">
    <dataValidation type="list" allowBlank="1" showInputMessage="1" showErrorMessage="1" sqref="A4">
      <formula1>преподаватели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6" tint="0.39997558519241921"/>
  </sheetPr>
  <dimension ref="A1:J76"/>
  <sheetViews>
    <sheetView tabSelected="1" view="pageBreakPreview" topLeftCell="B16" zoomScale="75" zoomScaleNormal="75" zoomScaleSheetLayoutView="75" workbookViewId="0">
      <selection activeCell="G36" sqref="G36"/>
    </sheetView>
  </sheetViews>
  <sheetFormatPr defaultRowHeight="15"/>
  <cols>
    <col min="1" max="1" width="17.5703125" customWidth="1"/>
    <col min="2" max="2" width="4.28515625" customWidth="1"/>
    <col min="3" max="3" width="4.42578125" customWidth="1"/>
    <col min="4" max="4" width="5" customWidth="1"/>
    <col min="5" max="5" width="58.28515625" customWidth="1"/>
    <col min="6" max="6" width="20.7109375" customWidth="1"/>
    <col min="7" max="7" width="44.7109375" customWidth="1"/>
    <col min="8" max="8" width="21.5703125" customWidth="1"/>
    <col min="9" max="9" width="26.42578125" customWidth="1"/>
    <col min="10" max="10" width="9.140625" hidden="1" customWidth="1"/>
  </cols>
  <sheetData>
    <row r="1" spans="1:10" ht="26.25">
      <c r="A1" s="82" t="s">
        <v>116</v>
      </c>
      <c r="B1" s="83"/>
      <c r="C1" s="83"/>
      <c r="D1" s="83"/>
      <c r="E1" s="83"/>
      <c r="F1" s="83"/>
      <c r="G1" s="83"/>
      <c r="H1" s="83"/>
      <c r="I1" s="83"/>
    </row>
    <row r="2" spans="1:10" ht="26.25">
      <c r="A2" s="82" t="s">
        <v>117</v>
      </c>
      <c r="B2" s="83"/>
      <c r="C2" s="83"/>
      <c r="D2" s="83"/>
      <c r="E2" s="83"/>
      <c r="F2" s="83"/>
      <c r="G2" s="83"/>
      <c r="H2" s="83"/>
      <c r="I2" s="83"/>
    </row>
    <row r="3" spans="1:10" ht="33">
      <c r="A3" s="109" t="s">
        <v>15</v>
      </c>
      <c r="B3" s="109"/>
      <c r="C3" s="109"/>
      <c r="D3" s="109"/>
      <c r="E3" s="109"/>
      <c r="F3" s="109"/>
      <c r="G3" s="109"/>
      <c r="H3" s="109"/>
      <c r="I3" s="109"/>
      <c r="J3" s="24"/>
    </row>
    <row r="4" spans="1:10" ht="33.75" thickBot="1">
      <c r="A4" s="109" t="s">
        <v>17</v>
      </c>
      <c r="B4" s="109"/>
      <c r="C4" s="109"/>
      <c r="D4" s="109"/>
      <c r="E4" s="109"/>
      <c r="F4" s="109"/>
      <c r="G4" s="109"/>
      <c r="H4" s="109"/>
      <c r="I4" s="109"/>
      <c r="J4" s="24"/>
    </row>
    <row r="5" spans="1:10" ht="33">
      <c r="A5" s="103" t="s">
        <v>33</v>
      </c>
      <c r="B5" s="104"/>
      <c r="C5" s="104"/>
      <c r="D5" s="104"/>
      <c r="E5" s="104"/>
      <c r="F5" s="104"/>
      <c r="G5" s="104"/>
      <c r="H5" s="104"/>
      <c r="I5" s="104"/>
      <c r="J5" s="105"/>
    </row>
    <row r="6" spans="1:10" ht="33">
      <c r="A6" s="110" t="s">
        <v>32</v>
      </c>
      <c r="B6" s="110"/>
      <c r="C6" s="110"/>
      <c r="D6" s="110"/>
      <c r="E6" s="110"/>
      <c r="F6" s="110"/>
      <c r="G6" s="110"/>
      <c r="H6" s="110"/>
      <c r="I6" s="110"/>
      <c r="J6" s="24"/>
    </row>
    <row r="7" spans="1:10" ht="60.75" customHeight="1">
      <c r="A7" s="26" t="s">
        <v>4</v>
      </c>
      <c r="B7" s="27" t="s">
        <v>2</v>
      </c>
      <c r="C7" s="27"/>
      <c r="D7" s="27" t="s">
        <v>24</v>
      </c>
      <c r="E7" s="61" t="s">
        <v>25</v>
      </c>
      <c r="F7" s="28" t="s">
        <v>5</v>
      </c>
      <c r="G7" s="28" t="s">
        <v>6</v>
      </c>
      <c r="H7" s="28" t="s">
        <v>23</v>
      </c>
      <c r="I7" s="28" t="s">
        <v>3</v>
      </c>
      <c r="J7" s="24"/>
    </row>
    <row r="8" spans="1:10" ht="20.25">
      <c r="A8" s="86" t="s">
        <v>7</v>
      </c>
      <c r="B8" s="77">
        <v>1</v>
      </c>
      <c r="C8" s="29" t="s">
        <v>13</v>
      </c>
      <c r="D8" s="29"/>
      <c r="E8" s="38"/>
      <c r="F8" s="31"/>
      <c r="G8" s="29"/>
      <c r="H8" s="29"/>
      <c r="I8" s="32"/>
      <c r="J8" s="24"/>
    </row>
    <row r="9" spans="1:10" ht="20.25">
      <c r="A9" s="87"/>
      <c r="B9" s="78"/>
      <c r="C9" s="29" t="s">
        <v>14</v>
      </c>
      <c r="D9" s="29"/>
      <c r="E9" s="38" t="s">
        <v>34</v>
      </c>
      <c r="F9" s="31" t="s">
        <v>35</v>
      </c>
      <c r="G9" s="29" t="s">
        <v>125</v>
      </c>
      <c r="H9" s="29" t="s">
        <v>37</v>
      </c>
      <c r="I9" s="32" t="s">
        <v>38</v>
      </c>
      <c r="J9" s="24"/>
    </row>
    <row r="10" spans="1:10" ht="20.25">
      <c r="A10" s="87"/>
      <c r="B10" s="77">
        <v>2</v>
      </c>
      <c r="C10" s="34" t="s">
        <v>13</v>
      </c>
      <c r="D10" s="29"/>
      <c r="E10" s="38" t="s">
        <v>34</v>
      </c>
      <c r="F10" s="31" t="s">
        <v>39</v>
      </c>
      <c r="G10" s="29" t="s">
        <v>125</v>
      </c>
      <c r="H10" s="29" t="s">
        <v>37</v>
      </c>
      <c r="I10" s="32" t="s">
        <v>38</v>
      </c>
      <c r="J10" s="24"/>
    </row>
    <row r="11" spans="1:10" ht="20.25">
      <c r="A11" s="87"/>
      <c r="B11" s="78"/>
      <c r="C11" s="29" t="s">
        <v>14</v>
      </c>
      <c r="D11" s="29"/>
      <c r="E11" s="38" t="s">
        <v>34</v>
      </c>
      <c r="F11" s="31" t="s">
        <v>39</v>
      </c>
      <c r="G11" s="29" t="s">
        <v>36</v>
      </c>
      <c r="H11" s="29" t="s">
        <v>37</v>
      </c>
      <c r="I11" s="32" t="s">
        <v>38</v>
      </c>
      <c r="J11" s="24"/>
    </row>
    <row r="12" spans="1:10" ht="40.5">
      <c r="A12" s="87"/>
      <c r="B12" s="77">
        <v>3</v>
      </c>
      <c r="C12" s="29" t="s">
        <v>13</v>
      </c>
      <c r="D12" s="29"/>
      <c r="E12" s="38" t="s">
        <v>40</v>
      </c>
      <c r="F12" s="31" t="s">
        <v>39</v>
      </c>
      <c r="G12" s="29" t="s">
        <v>122</v>
      </c>
      <c r="H12" s="29" t="s">
        <v>37</v>
      </c>
      <c r="I12" s="32" t="s">
        <v>42</v>
      </c>
      <c r="J12" s="24"/>
    </row>
    <row r="13" spans="1:10" ht="40.5">
      <c r="A13" s="87"/>
      <c r="B13" s="78"/>
      <c r="C13" s="29" t="s">
        <v>14</v>
      </c>
      <c r="D13" s="29"/>
      <c r="E13" s="38" t="s">
        <v>40</v>
      </c>
      <c r="F13" s="31" t="s">
        <v>39</v>
      </c>
      <c r="G13" s="29" t="s">
        <v>41</v>
      </c>
      <c r="H13" s="29" t="s">
        <v>37</v>
      </c>
      <c r="I13" s="32" t="s">
        <v>42</v>
      </c>
      <c r="J13" s="24"/>
    </row>
    <row r="14" spans="1:10" ht="40.5">
      <c r="A14" s="87"/>
      <c r="B14" s="77">
        <v>4</v>
      </c>
      <c r="C14" s="29" t="s">
        <v>13</v>
      </c>
      <c r="D14" s="29"/>
      <c r="E14" s="38" t="s">
        <v>40</v>
      </c>
      <c r="F14" s="31" t="s">
        <v>35</v>
      </c>
      <c r="G14" s="29" t="s">
        <v>122</v>
      </c>
      <c r="H14" s="29" t="s">
        <v>37</v>
      </c>
      <c r="I14" s="32" t="s">
        <v>42</v>
      </c>
      <c r="J14" s="24"/>
    </row>
    <row r="15" spans="1:10" ht="40.5">
      <c r="A15" s="87"/>
      <c r="B15" s="78"/>
      <c r="C15" s="29" t="s">
        <v>14</v>
      </c>
      <c r="D15" s="29"/>
      <c r="E15" s="38" t="s">
        <v>40</v>
      </c>
      <c r="F15" s="31" t="s">
        <v>35</v>
      </c>
      <c r="G15" s="29" t="s">
        <v>41</v>
      </c>
      <c r="H15" s="29" t="s">
        <v>37</v>
      </c>
      <c r="I15" s="32" t="s">
        <v>42</v>
      </c>
      <c r="J15" s="24"/>
    </row>
    <row r="16" spans="1:10" ht="20.25">
      <c r="A16" s="87"/>
      <c r="B16" s="77">
        <v>5</v>
      </c>
      <c r="C16" s="29" t="s">
        <v>13</v>
      </c>
      <c r="D16" s="29"/>
      <c r="E16" s="38"/>
      <c r="F16" s="31"/>
      <c r="G16" s="29"/>
      <c r="H16" s="29"/>
      <c r="I16" s="32"/>
      <c r="J16" s="24"/>
    </row>
    <row r="17" spans="1:10" ht="20.25">
      <c r="A17" s="87"/>
      <c r="B17" s="78"/>
      <c r="C17" s="29" t="s">
        <v>14</v>
      </c>
      <c r="D17" s="29"/>
      <c r="E17" s="38"/>
      <c r="F17" s="31"/>
      <c r="G17" s="29"/>
      <c r="H17" s="29"/>
      <c r="I17" s="32"/>
      <c r="J17" s="24"/>
    </row>
    <row r="18" spans="1:10" ht="20.25">
      <c r="A18" s="87"/>
      <c r="B18" s="92">
        <v>6</v>
      </c>
      <c r="C18" s="34" t="s">
        <v>13</v>
      </c>
      <c r="D18" s="29"/>
      <c r="E18" s="38"/>
      <c r="F18" s="31"/>
      <c r="G18" s="29"/>
      <c r="H18" s="29"/>
      <c r="I18" s="32"/>
      <c r="J18" s="24"/>
    </row>
    <row r="19" spans="1:10" ht="20.25">
      <c r="A19" s="88"/>
      <c r="B19" s="78"/>
      <c r="C19" s="29" t="s">
        <v>14</v>
      </c>
      <c r="D19" s="29"/>
      <c r="E19" s="39"/>
      <c r="F19" s="31"/>
      <c r="G19" s="29"/>
      <c r="H19" s="29"/>
      <c r="I19" s="32"/>
      <c r="J19" s="24"/>
    </row>
    <row r="20" spans="1:10" ht="20.25">
      <c r="A20" s="89" t="s">
        <v>8</v>
      </c>
      <c r="B20" s="79">
        <v>1</v>
      </c>
      <c r="C20" s="40" t="s">
        <v>13</v>
      </c>
      <c r="D20" s="40"/>
      <c r="E20" s="63" t="s">
        <v>43</v>
      </c>
      <c r="F20" s="42" t="s">
        <v>39</v>
      </c>
      <c r="G20" s="42" t="s">
        <v>123</v>
      </c>
      <c r="H20" s="42" t="s">
        <v>37</v>
      </c>
      <c r="I20" s="43" t="s">
        <v>45</v>
      </c>
      <c r="J20" s="24"/>
    </row>
    <row r="21" spans="1:10" ht="20.25">
      <c r="A21" s="90"/>
      <c r="B21" s="80"/>
      <c r="C21" s="40" t="s">
        <v>14</v>
      </c>
      <c r="D21" s="40"/>
      <c r="E21" s="63" t="s">
        <v>43</v>
      </c>
      <c r="F21" s="42" t="s">
        <v>39</v>
      </c>
      <c r="G21" s="42" t="s">
        <v>44</v>
      </c>
      <c r="H21" s="42" t="s">
        <v>37</v>
      </c>
      <c r="I21" s="43" t="s">
        <v>45</v>
      </c>
      <c r="J21" s="24"/>
    </row>
    <row r="22" spans="1:10" ht="40.5">
      <c r="A22" s="90"/>
      <c r="B22" s="79">
        <v>2</v>
      </c>
      <c r="C22" s="46" t="s">
        <v>13</v>
      </c>
      <c r="D22" s="40"/>
      <c r="E22" s="44" t="s">
        <v>46</v>
      </c>
      <c r="F22" s="65" t="s">
        <v>39</v>
      </c>
      <c r="G22" s="42" t="s">
        <v>123</v>
      </c>
      <c r="H22" s="42" t="s">
        <v>37</v>
      </c>
      <c r="I22" s="43" t="s">
        <v>45</v>
      </c>
      <c r="J22" s="24"/>
    </row>
    <row r="23" spans="1:10" ht="40.5">
      <c r="A23" s="90"/>
      <c r="B23" s="80"/>
      <c r="C23" s="40" t="s">
        <v>14</v>
      </c>
      <c r="D23" s="40"/>
      <c r="E23" s="44" t="s">
        <v>46</v>
      </c>
      <c r="F23" s="65" t="s">
        <v>35</v>
      </c>
      <c r="G23" s="42" t="s">
        <v>123</v>
      </c>
      <c r="H23" s="42" t="s">
        <v>37</v>
      </c>
      <c r="I23" s="43" t="s">
        <v>45</v>
      </c>
      <c r="J23" s="24"/>
    </row>
    <row r="24" spans="1:10" ht="20.25">
      <c r="A24" s="90"/>
      <c r="B24" s="79">
        <v>3</v>
      </c>
      <c r="C24" s="46" t="s">
        <v>13</v>
      </c>
      <c r="D24" s="40"/>
      <c r="E24" s="44"/>
      <c r="F24" s="65"/>
      <c r="G24" s="42"/>
      <c r="H24" s="66"/>
      <c r="I24" s="70"/>
      <c r="J24" s="24"/>
    </row>
    <row r="25" spans="1:10" ht="20.25">
      <c r="A25" s="90"/>
      <c r="B25" s="80"/>
      <c r="C25" s="40" t="s">
        <v>14</v>
      </c>
      <c r="D25" s="40"/>
      <c r="E25" s="44"/>
      <c r="F25" s="65"/>
      <c r="G25" s="42"/>
      <c r="H25" s="66"/>
      <c r="I25" s="70"/>
      <c r="J25" s="24"/>
    </row>
    <row r="26" spans="1:10" ht="20.25">
      <c r="A26" s="90"/>
      <c r="B26" s="81">
        <v>4</v>
      </c>
      <c r="C26" s="46" t="s">
        <v>13</v>
      </c>
      <c r="D26" s="40"/>
      <c r="E26" s="47"/>
      <c r="F26" s="42"/>
      <c r="G26" s="42"/>
      <c r="H26" s="42"/>
      <c r="I26" s="45"/>
      <c r="J26" s="24"/>
    </row>
    <row r="27" spans="1:10" ht="20.25">
      <c r="A27" s="90"/>
      <c r="B27" s="80"/>
      <c r="C27" s="40" t="s">
        <v>14</v>
      </c>
      <c r="D27" s="40"/>
      <c r="E27" s="47"/>
      <c r="F27" s="42"/>
      <c r="G27" s="42"/>
      <c r="H27" s="42"/>
      <c r="I27" s="45"/>
      <c r="J27" s="24"/>
    </row>
    <row r="28" spans="1:10" ht="20.25">
      <c r="A28" s="90"/>
      <c r="B28" s="79">
        <v>5</v>
      </c>
      <c r="C28" s="46" t="s">
        <v>13</v>
      </c>
      <c r="D28" s="40"/>
      <c r="E28" s="44"/>
      <c r="F28" s="42"/>
      <c r="G28" s="42"/>
      <c r="H28" s="42"/>
      <c r="I28" s="45"/>
      <c r="J28" s="24"/>
    </row>
    <row r="29" spans="1:10" ht="20.25">
      <c r="A29" s="90"/>
      <c r="B29" s="80"/>
      <c r="C29" s="40" t="s">
        <v>14</v>
      </c>
      <c r="D29" s="40"/>
      <c r="E29" s="44"/>
      <c r="F29" s="42"/>
      <c r="G29" s="42"/>
      <c r="H29" s="42"/>
      <c r="I29" s="45"/>
      <c r="J29" s="24"/>
    </row>
    <row r="30" spans="1:10" ht="20.25">
      <c r="A30" s="90"/>
      <c r="B30" s="81">
        <v>6</v>
      </c>
      <c r="C30" s="46" t="s">
        <v>13</v>
      </c>
      <c r="D30" s="40"/>
      <c r="E30" s="44"/>
      <c r="F30" s="42"/>
      <c r="G30" s="42"/>
      <c r="H30" s="42"/>
      <c r="I30" s="45"/>
      <c r="J30" s="24"/>
    </row>
    <row r="31" spans="1:10" ht="20.25">
      <c r="A31" s="91"/>
      <c r="B31" s="80"/>
      <c r="C31" s="40" t="s">
        <v>14</v>
      </c>
      <c r="D31" s="51"/>
      <c r="E31" s="47"/>
      <c r="F31" s="42"/>
      <c r="G31" s="42"/>
      <c r="H31" s="42"/>
      <c r="I31" s="45"/>
      <c r="J31" s="24"/>
    </row>
    <row r="32" spans="1:10" ht="20.25">
      <c r="A32" s="86" t="s">
        <v>9</v>
      </c>
      <c r="B32" s="77">
        <v>1</v>
      </c>
      <c r="C32" s="52" t="s">
        <v>13</v>
      </c>
      <c r="D32" s="52"/>
      <c r="E32" s="67" t="s">
        <v>47</v>
      </c>
      <c r="F32" s="31" t="s">
        <v>39</v>
      </c>
      <c r="G32" s="29" t="s">
        <v>125</v>
      </c>
      <c r="H32" s="29" t="s">
        <v>37</v>
      </c>
      <c r="I32" s="54" t="s">
        <v>48</v>
      </c>
      <c r="J32" s="24"/>
    </row>
    <row r="33" spans="1:10" ht="20.25">
      <c r="A33" s="87"/>
      <c r="B33" s="78"/>
      <c r="C33" s="29" t="s">
        <v>14</v>
      </c>
      <c r="D33" s="31"/>
      <c r="E33" s="39" t="s">
        <v>49</v>
      </c>
      <c r="F33" s="29" t="s">
        <v>39</v>
      </c>
      <c r="G33" s="29" t="s">
        <v>126</v>
      </c>
      <c r="H33" s="29" t="s">
        <v>37</v>
      </c>
      <c r="I33" s="32" t="s">
        <v>42</v>
      </c>
      <c r="J33" s="24"/>
    </row>
    <row r="34" spans="1:10" ht="20.25">
      <c r="A34" s="87"/>
      <c r="B34" s="77">
        <v>2</v>
      </c>
      <c r="C34" s="52" t="s">
        <v>13</v>
      </c>
      <c r="D34" s="31"/>
      <c r="E34" s="67" t="s">
        <v>47</v>
      </c>
      <c r="F34" s="31" t="s">
        <v>35</v>
      </c>
      <c r="G34" s="29" t="s">
        <v>125</v>
      </c>
      <c r="H34" s="29" t="s">
        <v>37</v>
      </c>
      <c r="I34" s="54" t="s">
        <v>48</v>
      </c>
      <c r="J34" s="24"/>
    </row>
    <row r="35" spans="1:10" ht="20.25">
      <c r="A35" s="87"/>
      <c r="B35" s="78"/>
      <c r="C35" s="29" t="s">
        <v>14</v>
      </c>
      <c r="D35" s="31"/>
      <c r="E35" s="39" t="s">
        <v>49</v>
      </c>
      <c r="F35" s="29" t="s">
        <v>26</v>
      </c>
      <c r="G35" s="29" t="s">
        <v>126</v>
      </c>
      <c r="H35" s="29" t="s">
        <v>37</v>
      </c>
      <c r="I35" s="32" t="s">
        <v>42</v>
      </c>
      <c r="J35" s="24"/>
    </row>
    <row r="36" spans="1:10" ht="20.25">
      <c r="A36" s="87"/>
      <c r="B36" s="77">
        <v>3</v>
      </c>
      <c r="C36" s="52" t="s">
        <v>13</v>
      </c>
      <c r="D36" s="31"/>
      <c r="E36" s="39"/>
      <c r="F36" s="31"/>
      <c r="G36" s="29"/>
      <c r="H36" s="29"/>
      <c r="I36" s="32"/>
      <c r="J36" s="24"/>
    </row>
    <row r="37" spans="1:10" ht="20.25">
      <c r="A37" s="87"/>
      <c r="B37" s="78"/>
      <c r="C37" s="29" t="s">
        <v>14</v>
      </c>
      <c r="D37" s="31"/>
      <c r="E37" s="39"/>
      <c r="F37" s="31"/>
      <c r="G37" s="29"/>
      <c r="H37" s="29"/>
      <c r="I37" s="32"/>
      <c r="J37" s="24"/>
    </row>
    <row r="38" spans="1:10" ht="20.25">
      <c r="A38" s="87"/>
      <c r="B38" s="77">
        <v>4</v>
      </c>
      <c r="C38" s="52" t="s">
        <v>13</v>
      </c>
      <c r="D38" s="31"/>
      <c r="E38" s="39"/>
      <c r="F38" s="29"/>
      <c r="G38" s="29"/>
      <c r="H38" s="29"/>
      <c r="I38" s="32"/>
      <c r="J38" s="24"/>
    </row>
    <row r="39" spans="1:10" ht="20.25">
      <c r="A39" s="87"/>
      <c r="B39" s="78"/>
      <c r="C39" s="29" t="s">
        <v>14</v>
      </c>
      <c r="D39" s="31"/>
      <c r="E39" s="39"/>
      <c r="F39" s="29"/>
      <c r="G39" s="29"/>
      <c r="H39" s="29"/>
      <c r="I39" s="32"/>
      <c r="J39" s="24"/>
    </row>
    <row r="40" spans="1:10" ht="20.25">
      <c r="A40" s="87"/>
      <c r="B40" s="77">
        <v>5</v>
      </c>
      <c r="C40" s="52" t="s">
        <v>13</v>
      </c>
      <c r="D40" s="31"/>
      <c r="E40" s="39"/>
      <c r="F40" s="29"/>
      <c r="G40" s="29"/>
      <c r="H40" s="29"/>
      <c r="I40" s="32"/>
      <c r="J40" s="24"/>
    </row>
    <row r="41" spans="1:10" ht="20.25">
      <c r="A41" s="87"/>
      <c r="B41" s="78"/>
      <c r="C41" s="29" t="s">
        <v>14</v>
      </c>
      <c r="D41" s="31"/>
      <c r="E41" s="39"/>
      <c r="F41" s="29"/>
      <c r="G41" s="29"/>
      <c r="H41" s="29"/>
      <c r="I41" s="32"/>
      <c r="J41" s="24"/>
    </row>
    <row r="42" spans="1:10" ht="20.25">
      <c r="A42" s="87"/>
      <c r="B42" s="92">
        <v>6</v>
      </c>
      <c r="C42" s="52" t="s">
        <v>13</v>
      </c>
      <c r="D42" s="31"/>
      <c r="E42" s="57"/>
      <c r="F42" s="29"/>
      <c r="G42" s="29"/>
      <c r="H42" s="29"/>
      <c r="I42" s="32"/>
      <c r="J42" s="24"/>
    </row>
    <row r="43" spans="1:10" ht="20.25">
      <c r="A43" s="88"/>
      <c r="B43" s="78"/>
      <c r="C43" s="31" t="s">
        <v>14</v>
      </c>
      <c r="D43" s="52"/>
      <c r="E43" s="39"/>
      <c r="F43" s="29"/>
      <c r="G43" s="29"/>
      <c r="H43" s="29"/>
      <c r="I43" s="32"/>
      <c r="J43" s="24"/>
    </row>
    <row r="44" spans="1:10" ht="20.25">
      <c r="A44" s="89" t="s">
        <v>10</v>
      </c>
      <c r="B44" s="79">
        <v>1</v>
      </c>
      <c r="C44" s="51" t="s">
        <v>13</v>
      </c>
      <c r="D44" s="51"/>
      <c r="E44" s="72" t="s">
        <v>50</v>
      </c>
      <c r="F44" s="68" t="s">
        <v>39</v>
      </c>
      <c r="G44" s="42" t="s">
        <v>123</v>
      </c>
      <c r="H44" s="42" t="s">
        <v>37</v>
      </c>
      <c r="I44" s="69" t="s">
        <v>38</v>
      </c>
      <c r="J44" s="24"/>
    </row>
    <row r="45" spans="1:10" ht="20.25">
      <c r="A45" s="90"/>
      <c r="B45" s="80"/>
      <c r="C45" s="51" t="s">
        <v>14</v>
      </c>
      <c r="D45" s="51"/>
      <c r="E45" s="72" t="s">
        <v>50</v>
      </c>
      <c r="F45" s="68" t="s">
        <v>39</v>
      </c>
      <c r="G45" s="42" t="s">
        <v>44</v>
      </c>
      <c r="H45" s="42" t="s">
        <v>37</v>
      </c>
      <c r="I45" s="69" t="s">
        <v>38</v>
      </c>
      <c r="J45" s="24"/>
    </row>
    <row r="46" spans="1:10" ht="20.25">
      <c r="A46" s="90"/>
      <c r="B46" s="79">
        <v>2</v>
      </c>
      <c r="C46" s="51" t="s">
        <v>13</v>
      </c>
      <c r="D46" s="51"/>
      <c r="E46" s="72" t="s">
        <v>50</v>
      </c>
      <c r="F46" s="68" t="s">
        <v>35</v>
      </c>
      <c r="G46" s="42" t="s">
        <v>123</v>
      </c>
      <c r="H46" s="42" t="s">
        <v>37</v>
      </c>
      <c r="I46" s="45" t="s">
        <v>38</v>
      </c>
      <c r="J46" s="24"/>
    </row>
    <row r="47" spans="1:10" ht="20.25">
      <c r="A47" s="90"/>
      <c r="B47" s="80"/>
      <c r="C47" s="51" t="s">
        <v>14</v>
      </c>
      <c r="D47" s="51"/>
      <c r="E47" s="72" t="s">
        <v>50</v>
      </c>
      <c r="F47" s="68" t="s">
        <v>35</v>
      </c>
      <c r="G47" s="42" t="s">
        <v>44</v>
      </c>
      <c r="H47" s="42" t="s">
        <v>37</v>
      </c>
      <c r="I47" s="45" t="s">
        <v>38</v>
      </c>
      <c r="J47" s="24"/>
    </row>
    <row r="48" spans="1:10" ht="20.25">
      <c r="A48" s="90"/>
      <c r="B48" s="79">
        <v>3</v>
      </c>
      <c r="C48" s="51" t="s">
        <v>13</v>
      </c>
      <c r="D48" s="51"/>
      <c r="E48" s="63" t="s">
        <v>43</v>
      </c>
      <c r="F48" s="65" t="s">
        <v>35</v>
      </c>
      <c r="G48" s="42" t="s">
        <v>123</v>
      </c>
      <c r="H48" s="42" t="s">
        <v>37</v>
      </c>
      <c r="I48" s="45" t="s">
        <v>38</v>
      </c>
      <c r="J48" s="24"/>
    </row>
    <row r="49" spans="1:10" ht="20.25">
      <c r="A49" s="90"/>
      <c r="B49" s="80"/>
      <c r="C49" s="51" t="s">
        <v>14</v>
      </c>
      <c r="D49" s="51"/>
      <c r="E49" s="63" t="s">
        <v>43</v>
      </c>
      <c r="F49" s="65" t="s">
        <v>35</v>
      </c>
      <c r="G49" s="42" t="s">
        <v>44</v>
      </c>
      <c r="H49" s="42" t="s">
        <v>37</v>
      </c>
      <c r="I49" s="45" t="s">
        <v>38</v>
      </c>
      <c r="J49" s="24"/>
    </row>
    <row r="50" spans="1:10" ht="20.25">
      <c r="A50" s="90"/>
      <c r="B50" s="79">
        <v>4</v>
      </c>
      <c r="C50" s="51" t="s">
        <v>13</v>
      </c>
      <c r="D50" s="51"/>
      <c r="E50" s="44"/>
      <c r="F50" s="65"/>
      <c r="G50" s="42"/>
      <c r="H50" s="66"/>
      <c r="I50" s="45"/>
      <c r="J50" s="24"/>
    </row>
    <row r="51" spans="1:10" ht="20.25">
      <c r="A51" s="90"/>
      <c r="B51" s="80"/>
      <c r="C51" s="51" t="s">
        <v>14</v>
      </c>
      <c r="D51" s="51"/>
      <c r="E51" s="44"/>
      <c r="F51" s="65"/>
      <c r="G51" s="42"/>
      <c r="H51" s="66"/>
      <c r="I51" s="45"/>
      <c r="J51" s="24"/>
    </row>
    <row r="52" spans="1:10" ht="20.25">
      <c r="A52" s="90"/>
      <c r="B52" s="79">
        <v>5</v>
      </c>
      <c r="C52" s="51" t="s">
        <v>13</v>
      </c>
      <c r="D52" s="51"/>
      <c r="E52" s="47"/>
      <c r="F52" s="42"/>
      <c r="G52" s="40"/>
      <c r="H52" s="40"/>
      <c r="I52" s="45"/>
      <c r="J52" s="24"/>
    </row>
    <row r="53" spans="1:10" ht="20.25">
      <c r="A53" s="90"/>
      <c r="B53" s="80"/>
      <c r="C53" s="51" t="s">
        <v>14</v>
      </c>
      <c r="D53" s="51"/>
      <c r="E53" s="47"/>
      <c r="F53" s="42"/>
      <c r="G53" s="40"/>
      <c r="H53" s="40"/>
      <c r="I53" s="45"/>
      <c r="J53" s="24"/>
    </row>
    <row r="54" spans="1:10" ht="20.25">
      <c r="A54" s="90"/>
      <c r="B54" s="79">
        <v>6</v>
      </c>
      <c r="C54" s="51" t="s">
        <v>13</v>
      </c>
      <c r="D54" s="51"/>
      <c r="E54" s="44"/>
      <c r="F54" s="42"/>
      <c r="G54" s="40"/>
      <c r="H54" s="40"/>
      <c r="I54" s="45"/>
      <c r="J54" s="24"/>
    </row>
    <row r="55" spans="1:10" ht="20.25">
      <c r="A55" s="91"/>
      <c r="B55" s="80"/>
      <c r="C55" s="51" t="s">
        <v>14</v>
      </c>
      <c r="D55" s="51"/>
      <c r="E55" s="47"/>
      <c r="F55" s="42"/>
      <c r="G55" s="40"/>
      <c r="H55" s="40"/>
      <c r="I55" s="45"/>
      <c r="J55" s="24"/>
    </row>
    <row r="56" spans="1:10" ht="20.25">
      <c r="A56" s="86" t="s">
        <v>11</v>
      </c>
      <c r="B56" s="77">
        <v>1</v>
      </c>
      <c r="C56" s="52" t="s">
        <v>13</v>
      </c>
      <c r="D56" s="52"/>
      <c r="E56" s="67"/>
      <c r="F56" s="34"/>
      <c r="G56" s="34"/>
      <c r="H56" s="34"/>
      <c r="I56" s="54"/>
      <c r="J56" s="24"/>
    </row>
    <row r="57" spans="1:10" ht="20.25">
      <c r="A57" s="87"/>
      <c r="B57" s="78"/>
      <c r="C57" s="29" t="s">
        <v>14</v>
      </c>
      <c r="D57" s="31"/>
      <c r="E57" s="71"/>
      <c r="F57" s="29"/>
      <c r="G57" s="29"/>
      <c r="H57" s="29"/>
      <c r="I57" s="32"/>
      <c r="J57" s="24"/>
    </row>
    <row r="58" spans="1:10" ht="20.25">
      <c r="A58" s="87"/>
      <c r="B58" s="77">
        <v>2</v>
      </c>
      <c r="C58" s="52" t="s">
        <v>13</v>
      </c>
      <c r="D58" s="31"/>
      <c r="E58" s="39"/>
      <c r="F58" s="29"/>
      <c r="G58" s="29"/>
      <c r="H58" s="29"/>
      <c r="I58" s="32"/>
      <c r="J58" s="24"/>
    </row>
    <row r="59" spans="1:10" ht="20.25">
      <c r="A59" s="87"/>
      <c r="B59" s="78"/>
      <c r="C59" s="29" t="s">
        <v>14</v>
      </c>
      <c r="D59" s="31"/>
      <c r="E59" s="39"/>
      <c r="F59" s="29"/>
      <c r="G59" s="29"/>
      <c r="H59" s="29"/>
      <c r="I59" s="32"/>
      <c r="J59" s="24"/>
    </row>
    <row r="60" spans="1:10" ht="20.25">
      <c r="A60" s="87"/>
      <c r="B60" s="77">
        <v>3</v>
      </c>
      <c r="C60" s="52" t="s">
        <v>13</v>
      </c>
      <c r="D60" s="31"/>
      <c r="E60" s="39"/>
      <c r="F60" s="29"/>
      <c r="G60" s="29"/>
      <c r="H60" s="29"/>
      <c r="I60" s="32"/>
      <c r="J60" s="24"/>
    </row>
    <row r="61" spans="1:10" ht="20.25">
      <c r="A61" s="87"/>
      <c r="B61" s="78"/>
      <c r="C61" s="29" t="s">
        <v>14</v>
      </c>
      <c r="D61" s="31"/>
      <c r="E61" s="39"/>
      <c r="F61" s="29"/>
      <c r="G61" s="29"/>
      <c r="H61" s="29"/>
      <c r="I61" s="32"/>
      <c r="J61" s="24"/>
    </row>
    <row r="62" spans="1:10" ht="23.25" customHeight="1">
      <c r="A62" s="87"/>
      <c r="B62" s="77">
        <v>4</v>
      </c>
      <c r="C62" s="52" t="s">
        <v>13</v>
      </c>
      <c r="D62" s="31"/>
      <c r="E62" s="39"/>
      <c r="F62" s="29"/>
      <c r="G62" s="29"/>
      <c r="H62" s="29"/>
      <c r="I62" s="32"/>
      <c r="J62" s="24"/>
    </row>
    <row r="63" spans="1:10" ht="24.75" customHeight="1">
      <c r="A63" s="87"/>
      <c r="B63" s="78"/>
      <c r="C63" s="29" t="s">
        <v>14</v>
      </c>
      <c r="D63" s="31"/>
      <c r="E63" s="39"/>
      <c r="F63" s="29"/>
      <c r="G63" s="29"/>
      <c r="H63" s="29"/>
      <c r="I63" s="32"/>
      <c r="J63" s="24"/>
    </row>
    <row r="64" spans="1:10" ht="20.25">
      <c r="A64" s="87"/>
      <c r="B64" s="77">
        <v>5</v>
      </c>
      <c r="C64" s="52" t="s">
        <v>13</v>
      </c>
      <c r="D64" s="31"/>
      <c r="E64" s="39"/>
      <c r="F64" s="29"/>
      <c r="G64" s="29"/>
      <c r="H64" s="29"/>
      <c r="I64" s="32"/>
      <c r="J64" s="24"/>
    </row>
    <row r="65" spans="1:10" ht="20.25">
      <c r="A65" s="87"/>
      <c r="B65" s="78"/>
      <c r="C65" s="29" t="s">
        <v>14</v>
      </c>
      <c r="D65" s="31"/>
      <c r="E65" s="39"/>
      <c r="F65" s="29"/>
      <c r="G65" s="29"/>
      <c r="H65" s="29"/>
      <c r="I65" s="32"/>
      <c r="J65" s="24"/>
    </row>
    <row r="66" spans="1:10" ht="20.25">
      <c r="A66" s="87"/>
      <c r="B66" s="92">
        <v>6</v>
      </c>
      <c r="C66" s="52" t="s">
        <v>13</v>
      </c>
      <c r="D66" s="31"/>
      <c r="E66" s="57"/>
      <c r="F66" s="29"/>
      <c r="G66" s="29"/>
      <c r="H66" s="29"/>
      <c r="I66" s="32"/>
      <c r="J66" s="24"/>
    </row>
    <row r="67" spans="1:10" ht="20.25">
      <c r="A67" s="88"/>
      <c r="B67" s="78"/>
      <c r="C67" s="31" t="s">
        <v>14</v>
      </c>
      <c r="D67" s="52"/>
      <c r="E67" s="39"/>
      <c r="F67" s="29"/>
      <c r="G67" s="29"/>
      <c r="H67" s="29"/>
      <c r="I67" s="32"/>
      <c r="J67" s="24"/>
    </row>
    <row r="68" spans="1:10" ht="40.5">
      <c r="A68" s="93" t="s">
        <v>12</v>
      </c>
      <c r="B68" s="79">
        <v>1</v>
      </c>
      <c r="C68" s="51" t="s">
        <v>13</v>
      </c>
      <c r="D68" s="51"/>
      <c r="E68" s="44" t="s">
        <v>51</v>
      </c>
      <c r="F68" s="42" t="s">
        <v>39</v>
      </c>
      <c r="G68" s="42" t="s">
        <v>52</v>
      </c>
      <c r="H68" s="42" t="s">
        <v>37</v>
      </c>
      <c r="I68" s="45" t="s">
        <v>45</v>
      </c>
      <c r="J68" s="24"/>
    </row>
    <row r="69" spans="1:10" ht="40.5">
      <c r="A69" s="90"/>
      <c r="B69" s="80"/>
      <c r="C69" s="51" t="s">
        <v>14</v>
      </c>
      <c r="D69" s="51"/>
      <c r="E69" s="44" t="s">
        <v>51</v>
      </c>
      <c r="F69" s="42" t="s">
        <v>39</v>
      </c>
      <c r="G69" s="42" t="s">
        <v>52</v>
      </c>
      <c r="H69" s="42" t="s">
        <v>37</v>
      </c>
      <c r="I69" s="45" t="s">
        <v>45</v>
      </c>
      <c r="J69" s="24"/>
    </row>
    <row r="70" spans="1:10" ht="40.5">
      <c r="A70" s="90"/>
      <c r="B70" s="79">
        <v>2</v>
      </c>
      <c r="C70" s="51" t="s">
        <v>13</v>
      </c>
      <c r="D70" s="51"/>
      <c r="E70" s="44" t="s">
        <v>51</v>
      </c>
      <c r="F70" s="42" t="s">
        <v>35</v>
      </c>
      <c r="G70" s="42" t="s">
        <v>52</v>
      </c>
      <c r="H70" s="42" t="s">
        <v>37</v>
      </c>
      <c r="I70" s="45" t="s">
        <v>45</v>
      </c>
      <c r="J70" s="24"/>
    </row>
    <row r="71" spans="1:10" ht="40.5">
      <c r="A71" s="90"/>
      <c r="B71" s="80"/>
      <c r="C71" s="51" t="s">
        <v>14</v>
      </c>
      <c r="D71" s="51"/>
      <c r="E71" s="44" t="s">
        <v>51</v>
      </c>
      <c r="F71" s="42" t="s">
        <v>35</v>
      </c>
      <c r="G71" s="42" t="s">
        <v>52</v>
      </c>
      <c r="H71" s="42" t="s">
        <v>37</v>
      </c>
      <c r="I71" s="45" t="s">
        <v>45</v>
      </c>
      <c r="J71" s="24"/>
    </row>
    <row r="72" spans="1:10" ht="20.25">
      <c r="A72" s="90"/>
      <c r="B72" s="79">
        <v>3</v>
      </c>
      <c r="C72" s="51" t="s">
        <v>13</v>
      </c>
      <c r="D72" s="51"/>
      <c r="E72" s="44"/>
      <c r="F72" s="42"/>
      <c r="G72" s="42"/>
      <c r="H72" s="42"/>
      <c r="I72" s="45"/>
      <c r="J72" s="24"/>
    </row>
    <row r="73" spans="1:10" ht="20.25">
      <c r="A73" s="90"/>
      <c r="B73" s="80"/>
      <c r="C73" s="51" t="s">
        <v>14</v>
      </c>
      <c r="D73" s="51"/>
      <c r="E73" s="44"/>
      <c r="F73" s="42"/>
      <c r="G73" s="42"/>
      <c r="H73" s="42"/>
      <c r="I73" s="45"/>
      <c r="J73" s="24"/>
    </row>
    <row r="74" spans="1:10" ht="20.25">
      <c r="A74" s="90"/>
      <c r="B74" s="79">
        <v>4</v>
      </c>
      <c r="C74" s="51" t="s">
        <v>13</v>
      </c>
      <c r="D74" s="51"/>
      <c r="E74" s="47"/>
      <c r="F74" s="42"/>
      <c r="G74" s="42"/>
      <c r="H74" s="42"/>
      <c r="I74" s="45"/>
      <c r="J74" s="24"/>
    </row>
    <row r="75" spans="1:10" ht="20.25">
      <c r="A75" s="91"/>
      <c r="B75" s="80"/>
      <c r="C75" s="51" t="s">
        <v>14</v>
      </c>
      <c r="D75" s="51"/>
      <c r="E75" s="48"/>
      <c r="F75" s="49"/>
      <c r="G75" s="49"/>
      <c r="H75" s="49"/>
      <c r="I75" s="50"/>
      <c r="J75" s="24"/>
    </row>
    <row r="76" spans="1:10" ht="30.75">
      <c r="B76" s="106" t="s">
        <v>22</v>
      </c>
      <c r="C76" s="106"/>
      <c r="D76" s="106"/>
      <c r="E76" s="106"/>
      <c r="F76" s="106"/>
      <c r="G76" s="106"/>
      <c r="H76" s="74"/>
      <c r="J76" s="24"/>
    </row>
  </sheetData>
  <mergeCells count="47">
    <mergeCell ref="A1:I1"/>
    <mergeCell ref="A2:I2"/>
    <mergeCell ref="A68:A75"/>
    <mergeCell ref="B68:B69"/>
    <mergeCell ref="B70:B71"/>
    <mergeCell ref="B72:B73"/>
    <mergeCell ref="B74:B75"/>
    <mergeCell ref="A44:A55"/>
    <mergeCell ref="B44:B45"/>
    <mergeCell ref="B46:B47"/>
    <mergeCell ref="B48:B49"/>
    <mergeCell ref="B50:B51"/>
    <mergeCell ref="B52:B53"/>
    <mergeCell ref="B54:B55"/>
    <mergeCell ref="A32:A43"/>
    <mergeCell ref="B32:B33"/>
    <mergeCell ref="B76:G76"/>
    <mergeCell ref="A56:A67"/>
    <mergeCell ref="B56:B57"/>
    <mergeCell ref="B58:B59"/>
    <mergeCell ref="B60:B61"/>
    <mergeCell ref="B62:B63"/>
    <mergeCell ref="B64:B65"/>
    <mergeCell ref="B66:B67"/>
    <mergeCell ref="B34:B35"/>
    <mergeCell ref="B36:B37"/>
    <mergeCell ref="B38:B39"/>
    <mergeCell ref="B40:B41"/>
    <mergeCell ref="B42:B43"/>
    <mergeCell ref="A20:A31"/>
    <mergeCell ref="B20:B21"/>
    <mergeCell ref="B22:B23"/>
    <mergeCell ref="B24:B25"/>
    <mergeCell ref="B26:B27"/>
    <mergeCell ref="B28:B29"/>
    <mergeCell ref="B30:B31"/>
    <mergeCell ref="A3:I3"/>
    <mergeCell ref="A4:I4"/>
    <mergeCell ref="A5:J5"/>
    <mergeCell ref="A6:I6"/>
    <mergeCell ref="A8:A19"/>
    <mergeCell ref="B8:B9"/>
    <mergeCell ref="B10:B11"/>
    <mergeCell ref="B12:B13"/>
    <mergeCell ref="B14:B15"/>
    <mergeCell ref="B16:B17"/>
    <mergeCell ref="B18:B19"/>
  </mergeCells>
  <dataValidations count="4">
    <dataValidation allowBlank="1" sqref="E54:E56 E66:E74 E58 E42:E52 E60 E28:E38 E40 E8:E16 E18:E26 E62:E64"/>
    <dataValidation type="list" allowBlank="1" sqref="I52 I66:I72 I28:I38 I60 I62:I64 I74 I54:I58 I40 I8:I16 I18:I26 I42:I48 I50">
      <formula1>аудитория</formula1>
    </dataValidation>
    <dataValidation type="list" allowBlank="1" sqref="G60:H60 G66:H74 G28:H35 G18:H26 G42:H52 H36:H39 G54:H58 G40:H40 G62:H64 G8:H16 G36:G38">
      <formula1>преподаватель</formula1>
    </dataValidation>
    <dataValidation type="list" allowBlank="1" sqref="F52 F66:F74 F28:F34 F8:F16 F60 F42:F50 F54:F58 F36 F40 F62:F64 F26 F18:F24 F38">
      <formula1>вид_занятий</formula1>
    </dataValidation>
  </dataValidations>
  <printOptions horizontalCentered="1"/>
  <pageMargins left="0" right="0" top="0" bottom="0" header="0" footer="0"/>
  <pageSetup paperSize="9"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4</vt:i4>
      </vt:variant>
    </vt:vector>
  </HeadingPairs>
  <TitlesOfParts>
    <vt:vector size="10" baseType="lpstr">
      <vt:lpstr>ОП-19</vt:lpstr>
      <vt:lpstr>МД-19</vt:lpstr>
      <vt:lpstr>ГО-19</vt:lpstr>
      <vt:lpstr>РГ-19</vt:lpstr>
      <vt:lpstr>Лист3</vt:lpstr>
      <vt:lpstr>РФ-19</vt:lpstr>
      <vt:lpstr>'ГО-19'!Область_печати</vt:lpstr>
      <vt:lpstr>'МД-19'!Область_печати</vt:lpstr>
      <vt:lpstr>'ОП-19'!Область_печати</vt:lpstr>
      <vt:lpstr>'РГ-19'!Область_печати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Katerina</dc:creator>
  <cp:lastModifiedBy>Ira</cp:lastModifiedBy>
  <cp:lastPrinted>2022-02-04T04:45:39Z</cp:lastPrinted>
  <dcterms:created xsi:type="dcterms:W3CDTF">2013-06-19T13:00:50Z</dcterms:created>
  <dcterms:modified xsi:type="dcterms:W3CDTF">2022-02-07T01:29:32Z</dcterms:modified>
</cp:coreProperties>
</file>